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_An\HOC BONG DOANH NGHIEP\2020-2021\HO TRO LU LUT MIEN TRUNG\Dot 3\"/>
    </mc:Choice>
  </mc:AlternateContent>
  <bookViews>
    <workbookView xWindow="-105" yWindow="-105" windowWidth="19440" windowHeight="12570"/>
  </bookViews>
  <sheets>
    <sheet name="Dot 2 chua co TK" sheetId="3" r:id="rId1"/>
    <sheet name="Sheet1" sheetId="4" r:id="rId2"/>
  </sheets>
  <definedNames>
    <definedName name="_xlnm._FilterDatabase" localSheetId="0" hidden="1">'Dot 2 chua co TK'!$A$6:$H$177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3" l="1"/>
  <c r="C109" i="3" l="1"/>
  <c r="C7" i="3" l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</calcChain>
</file>

<file path=xl/sharedStrings.xml><?xml version="1.0" encoding="utf-8"?>
<sst xmlns="http://schemas.openxmlformats.org/spreadsheetml/2006/main" count="379" uniqueCount="151">
  <si>
    <t>Nguyễn Trọng Tuấn</t>
  </si>
  <si>
    <t>Bùi Văn Nghĩa</t>
  </si>
  <si>
    <t>Lê Công Hoàng Sơn</t>
  </si>
  <si>
    <t>Đinh Hữu Cường</t>
  </si>
  <si>
    <t>Nguyễn Lê Hữu Đức</t>
  </si>
  <si>
    <t>Cao Tường Vy</t>
  </si>
  <si>
    <t>Mai Thành Đạt</t>
  </si>
  <si>
    <t>Nguyễn Thạch Sơn</t>
  </si>
  <si>
    <t>Khoa Đào tạo chất lượng cao</t>
  </si>
  <si>
    <t>Khoa Công nghệ thông tin</t>
  </si>
  <si>
    <t>Khoa Cơ khí động lực</t>
  </si>
  <si>
    <t>Khoa Kinh tế</t>
  </si>
  <si>
    <t>Khoa Cơ khí chế tạo máy</t>
  </si>
  <si>
    <t>Khoa Công nghệ may và thời trang</t>
  </si>
  <si>
    <t>Khoa Điện - điện tử</t>
  </si>
  <si>
    <t>Khoa Xây dựng</t>
  </si>
  <si>
    <t>Khoa In và truyền thông</t>
  </si>
  <si>
    <t>Quảng Bình</t>
  </si>
  <si>
    <t>Hoàng lê nguyên</t>
  </si>
  <si>
    <t>Nguyễn Hữu Thoàn</t>
  </si>
  <si>
    <t>Nguyễn Thanh Khiêm</t>
  </si>
  <si>
    <t>Thái Khôi Nguyên</t>
  </si>
  <si>
    <t>Hồ Tất Anh</t>
  </si>
  <si>
    <t>Mai Đức Lương</t>
  </si>
  <si>
    <t>Phạm Quý Bảo</t>
  </si>
  <si>
    <t>Lê Thanh Sơn</t>
  </si>
  <si>
    <t>Quảng Trị</t>
  </si>
  <si>
    <t>Hồ Thị Yến Vy</t>
  </si>
  <si>
    <t>Trần Sỹ Việt</t>
  </si>
  <si>
    <t>Dương Văn Lợi</t>
  </si>
  <si>
    <t xml:space="preserve">Thái Đình Minh </t>
  </si>
  <si>
    <t>Bùi Hoàng Quang Đức</t>
  </si>
  <si>
    <t>Nguyễn Văn Vũ</t>
  </si>
  <si>
    <t>Nguyễn Văn Tuấn</t>
  </si>
  <si>
    <t>Phan Châu Huỳnh</t>
  </si>
  <si>
    <t>Phan Văn Đạt</t>
  </si>
  <si>
    <t>Trần Văn Thắng</t>
  </si>
  <si>
    <t xml:space="preserve">Nguyễn Việt Anh </t>
  </si>
  <si>
    <t>Trần Viết Nhật Tân</t>
  </si>
  <si>
    <t>Mai Văn Thông</t>
  </si>
  <si>
    <t>Hà Tĩnh</t>
  </si>
  <si>
    <t>Trần Công Nghĩa</t>
  </si>
  <si>
    <t>Lê Quang Huy</t>
  </si>
  <si>
    <t>Thừa Thiên Huế</t>
  </si>
  <si>
    <t>Nguyễn Thị Nam</t>
  </si>
  <si>
    <t xml:space="preserve">Trần Tá Nghĩa </t>
  </si>
  <si>
    <t>Lê Thị Mỹ Linh</t>
  </si>
  <si>
    <t>Nguyễn Vĩnh Đẳng</t>
  </si>
  <si>
    <t>Võ Thị Quỳnh Như</t>
  </si>
  <si>
    <t>Nguyễn Ngọc Nam</t>
  </si>
  <si>
    <t>Lê Thị Thanh Thùy</t>
  </si>
  <si>
    <t>Trần Thanh Sang</t>
  </si>
  <si>
    <t>Đào Kim Trị</t>
  </si>
  <si>
    <t>LÊ Thành Lâm</t>
  </si>
  <si>
    <t xml:space="preserve">Nguyễn Thị Trà My </t>
  </si>
  <si>
    <t xml:space="preserve">Phạm Thanh Bách </t>
  </si>
  <si>
    <t>Đặng Ngọc Nguyên</t>
  </si>
  <si>
    <t>Nguyễn Thị Thanh Hậu</t>
  </si>
  <si>
    <t>Nguyễn Văn Vinh</t>
  </si>
  <si>
    <t>Nguyễn Văn Trình</t>
  </si>
  <si>
    <t>Phạm Long Phúc</t>
  </si>
  <si>
    <t>Tôn Thất Trung</t>
  </si>
  <si>
    <t>Trần Đại Nghĩa</t>
  </si>
  <si>
    <t>Trương Lê Công Chiến</t>
  </si>
  <si>
    <t>Lê Văn Cảnh</t>
  </si>
  <si>
    <t>Nguyễn Võ Tuấn Nhân</t>
  </si>
  <si>
    <t>Phạm Hoàng Pháp</t>
  </si>
  <si>
    <t>Cao Minh Thuận</t>
  </si>
  <si>
    <t>Nguyễn Thị Tuyết Huyền</t>
  </si>
  <si>
    <t>Bùi Tấn Phát</t>
  </si>
  <si>
    <t>Cao Thị Hương Trâm</t>
  </si>
  <si>
    <t>Nguyễn Tấn Vương</t>
  </si>
  <si>
    <t>Lê Văn Sáu</t>
  </si>
  <si>
    <t>Lê Nguyễn Minh Thuận</t>
  </si>
  <si>
    <t>Hà Thanh Hoàn</t>
  </si>
  <si>
    <t>Ngô Triệu Vĩ</t>
  </si>
  <si>
    <t>Võ Thị Thu Ngân</t>
  </si>
  <si>
    <t xml:space="preserve">Nguyễn Lương Thùy Tâm </t>
  </si>
  <si>
    <t>Phạm Minh Trí</t>
  </si>
  <si>
    <t>Phạm Tô Bảo</t>
  </si>
  <si>
    <t>Phạm Ngọc Nhất</t>
  </si>
  <si>
    <t>Phạm Hồng Đức</t>
  </si>
  <si>
    <t>Phạm Thị Thuỳ</t>
  </si>
  <si>
    <t>Võ Duy Thiên</t>
  </si>
  <si>
    <t xml:space="preserve">Nguyễn Thanh Khải </t>
  </si>
  <si>
    <t>Lương Thị Ngọc Phượng</t>
  </si>
  <si>
    <t>Tô Thị Thu Thảo</t>
  </si>
  <si>
    <t>Huỳnh Chí Cường</t>
  </si>
  <si>
    <t>Thới Nam Duy</t>
  </si>
  <si>
    <t xml:space="preserve">Trần Văn Hoàng </t>
  </si>
  <si>
    <t>Võ Phương Trà My</t>
  </si>
  <si>
    <t>Trịnh Thị Kiều Duyên</t>
  </si>
  <si>
    <t xml:space="preserve">Võ Văn Trực </t>
  </si>
  <si>
    <t xml:space="preserve">Võ Thành Tiến </t>
  </si>
  <si>
    <t>Cao Văn Đồng</t>
  </si>
  <si>
    <t>Nguyễn Thị Lê</t>
  </si>
  <si>
    <t>Nguyễn Thanh Vỹ</t>
  </si>
  <si>
    <t>Phạm Văn Thương</t>
  </si>
  <si>
    <t>Nguyễn Thị Thu Hiền</t>
  </si>
  <si>
    <t>Lý Thị Kim Loan</t>
  </si>
  <si>
    <t>Nguyễn Dương Phát</t>
  </si>
  <si>
    <t>Trương Quang Tịnh</t>
  </si>
  <si>
    <t>Đỗ Thị Mỹ Lan</t>
  </si>
  <si>
    <t xml:space="preserve">Trần Văn Hiếu </t>
  </si>
  <si>
    <t>Trần Quốc Anh</t>
  </si>
  <si>
    <t>Nguyễn Thái Hưng</t>
  </si>
  <si>
    <t>Võ Công Vinh</t>
  </si>
  <si>
    <t>Lương Thị Bích Quyên</t>
  </si>
  <si>
    <t>Trương Quang Trường</t>
  </si>
  <si>
    <t>Hồ Anh Tuấn</t>
  </si>
  <si>
    <t>Trần Trung Kiên</t>
  </si>
  <si>
    <t>Nguyễn Xuân Vĩnh Trường</t>
  </si>
  <si>
    <t>Võ Trọng Đại</t>
  </si>
  <si>
    <t>Phạm Đức Huy</t>
  </si>
  <si>
    <t>Phan Thị Thùy Trâm</t>
  </si>
  <si>
    <t>Ngô Quốc Bảo</t>
  </si>
  <si>
    <t>Ngô Phúc Đại</t>
  </si>
  <si>
    <t>Trần Quốc Đạt</t>
  </si>
  <si>
    <t>Trương Quang Luân</t>
  </si>
  <si>
    <t>Võ Thị Y Phụng</t>
  </si>
  <si>
    <t>Nguyễn Văn Trường</t>
  </si>
  <si>
    <t>Nguyễn Minh Kha</t>
  </si>
  <si>
    <t>Quảng Ngãi</t>
  </si>
  <si>
    <t>Họ và tên</t>
  </si>
  <si>
    <t>MSSV</t>
  </si>
  <si>
    <t>Khoa</t>
  </si>
  <si>
    <t>Số tài khoản</t>
  </si>
  <si>
    <t>Quê quán</t>
  </si>
  <si>
    <t>STT</t>
  </si>
  <si>
    <t>Hoàng Hữu Chánh</t>
  </si>
  <si>
    <t>Nghệ An</t>
  </si>
  <si>
    <t xml:space="preserve">Nguyên Đình Quốc </t>
  </si>
  <si>
    <t>Lê Văn Hưng</t>
  </si>
  <si>
    <t>Võ Quang Nhất</t>
  </si>
  <si>
    <t>PHÒNG TUYỂN SINH VÀ CÔNG TÁC SINH VIÊN</t>
  </si>
  <si>
    <t>TRƯỜNG ĐẠI HỌC SƯ PHẠM KỸ THUẬT TP. HCM</t>
  </si>
  <si>
    <t>Khoa Công nghệ hóa học và thực phẩm</t>
  </si>
  <si>
    <t>Nguyễn Hiếu Ngân</t>
  </si>
  <si>
    <t>Số tiền hỗ trợ</t>
  </si>
  <si>
    <t>(Kèm theo Quyết định số ........./QĐ-ĐHSPKT-TS&amp;CTSV ngày ........tháng 3 năm 2021)</t>
  </si>
  <si>
    <t>DANH SÁCH SINH VIÊN CÁC TỈNH MIỀN TRUNG ĐƯỢC HỖ TRỢ BÃO LŨ ĐỢT 3</t>
  </si>
  <si>
    <t>TỔNG CỘNG</t>
  </si>
  <si>
    <t>Tồng số tiền bằng chữ: Một trăm hai mươi hai triệu đồng chẵn.</t>
  </si>
  <si>
    <t>Huỳnh Thị Lệ Kiều</t>
  </si>
  <si>
    <t xml:space="preserve">Nguyễn Thiên Phát </t>
  </si>
  <si>
    <t>Trịnh Quang Tuấn</t>
  </si>
  <si>
    <t>Nguyễn Võ Đạt</t>
  </si>
  <si>
    <t>Tạ Công Đạt</t>
  </si>
  <si>
    <t>Lê Văn Huy Hoàng</t>
  </si>
  <si>
    <t>Phan Thị Trà My</t>
  </si>
  <si>
    <t>Vũ Đình Thiệu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</si>
</sst>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4" x14ac:knownFonts="1">
    <font>
      <sz val="11"/>
      <color theme="1"/>
      <name val="Arial"/>
      <family val="2"/>
      <charset val="163"/>
      <scheme val="minor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  <charset val="163"/>
    </font>
    <font>
      <b/>
      <sz val="14"/>
      <color rgb="FF000000"/>
      <name val="Times New Roman"/>
      <family val="1"/>
      <charset val="163"/>
    </font>
    <font>
      <b/>
      <i/>
      <sz val="12"/>
      <color rgb="FF000000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sz val="10"/>
      <color theme="1"/>
      <name val="Arial"/>
      <family val="2"/>
      <charset val="163"/>
    </font>
    <font>
      <sz val="13"/>
      <color theme="1"/>
      <name val="Times New Roman"/>
      <family val="1"/>
      <charset val="163"/>
    </font>
    <font>
      <sz val="13"/>
      <color rgb="FF222222"/>
      <name val="Times New Roman"/>
      <family val="1"/>
      <charset val="163"/>
      <scheme val="major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Fill="1" applyAlignment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/>
    <xf numFmtId="0" fontId="8" fillId="0" borderId="0" xfId="0" applyFont="1" applyFill="1"/>
    <xf numFmtId="0" fontId="10" fillId="0" borderId="0" xfId="0" applyFont="1" applyFill="1"/>
    <xf numFmtId="1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/>
    <xf numFmtId="1" fontId="2" fillId="0" borderId="0" xfId="0" applyNumberFormat="1" applyFont="1" applyFill="1"/>
    <xf numFmtId="1" fontId="1" fillId="0" borderId="0" xfId="0" applyNumberFormat="1" applyFont="1" applyFill="1"/>
    <xf numFmtId="1" fontId="10" fillId="0" borderId="0" xfId="0" applyNumberFormat="1" applyFont="1" applyFill="1"/>
    <xf numFmtId="3" fontId="1" fillId="0" borderId="1" xfId="0" applyNumberFormat="1" applyFont="1" applyFill="1" applyBorder="1"/>
    <xf numFmtId="164" fontId="10" fillId="0" borderId="1" xfId="0" applyNumberFormat="1" applyFont="1" applyFill="1" applyBorder="1"/>
    <xf numFmtId="1" fontId="1" fillId="0" borderId="1" xfId="0" applyNumberFormat="1" applyFont="1" applyFill="1" applyBorder="1"/>
    <xf numFmtId="1" fontId="11" fillId="0" borderId="1" xfId="0" applyNumberFormat="1" applyFont="1" applyFill="1" applyBorder="1"/>
    <xf numFmtId="1" fontId="9" fillId="0" borderId="0" xfId="0" applyNumberFormat="1" applyFont="1" applyFill="1" applyAlignment="1"/>
    <xf numFmtId="1" fontId="9" fillId="0" borderId="0" xfId="0" quotePrefix="1" applyNumberFormat="1" applyFont="1" applyFill="1" applyAlignment="1"/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/>
    <xf numFmtId="0" fontId="5" fillId="0" borderId="1" xfId="0" applyFont="1" applyFill="1" applyBorder="1"/>
    <xf numFmtId="0" fontId="12" fillId="0" borderId="1" xfId="0" applyFont="1" applyFill="1" applyBorder="1"/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</cellXfs>
  <cellStyles count="1">
    <cellStyle name="Normal" xfId="0" builtinId="0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abSelected="1" workbookViewId="0">
      <selection activeCell="I8" sqref="I8"/>
    </sheetView>
  </sheetViews>
  <sheetFormatPr defaultColWidth="9" defaultRowHeight="16.5" x14ac:dyDescent="0.25"/>
  <cols>
    <col min="1" max="1" width="5.125" style="4" customWidth="1"/>
    <col min="2" max="2" width="24" style="4" bestFit="1" customWidth="1"/>
    <col min="3" max="3" width="31.375" style="4" hidden="1" customWidth="1"/>
    <col min="4" max="4" width="11.5" style="28" customWidth="1"/>
    <col min="5" max="5" width="30.125" style="4" customWidth="1"/>
    <col min="6" max="6" width="18.5" style="4" customWidth="1"/>
    <col min="7" max="7" width="19.875" style="14" customWidth="1"/>
    <col min="8" max="8" width="14.75" style="4" customWidth="1"/>
    <col min="9" max="9" width="17.75" style="12" customWidth="1"/>
    <col min="10" max="10" width="11.25" style="4" bestFit="1" customWidth="1"/>
    <col min="11" max="11" width="7.5" style="4" customWidth="1"/>
    <col min="12" max="16384" width="9" style="4"/>
  </cols>
  <sheetData>
    <row r="1" spans="1:9" x14ac:dyDescent="0.25">
      <c r="A1" s="7" t="s">
        <v>135</v>
      </c>
      <c r="B1" s="7"/>
      <c r="C1" s="3"/>
      <c r="D1" s="27"/>
      <c r="E1" s="7"/>
      <c r="F1" s="7"/>
      <c r="H1" s="8"/>
    </row>
    <row r="2" spans="1:9" x14ac:dyDescent="0.25">
      <c r="A2" s="7" t="s">
        <v>134</v>
      </c>
      <c r="B2" s="7"/>
      <c r="C2" s="3"/>
      <c r="D2" s="27"/>
      <c r="E2" s="7"/>
      <c r="F2" s="7"/>
      <c r="H2" s="8"/>
    </row>
    <row r="3" spans="1:9" ht="18.75" x14ac:dyDescent="0.3">
      <c r="A3" s="29" t="s">
        <v>140</v>
      </c>
      <c r="B3" s="29"/>
      <c r="C3" s="30"/>
      <c r="D3" s="29"/>
      <c r="E3" s="29"/>
      <c r="F3" s="29"/>
      <c r="G3" s="31"/>
      <c r="H3" s="29"/>
    </row>
    <row r="4" spans="1:9" ht="15.75" x14ac:dyDescent="0.25">
      <c r="A4" s="32" t="s">
        <v>139</v>
      </c>
      <c r="B4" s="32"/>
      <c r="C4" s="33"/>
      <c r="D4" s="32"/>
      <c r="E4" s="32"/>
      <c r="F4" s="32"/>
      <c r="G4" s="34"/>
      <c r="H4" s="32"/>
    </row>
    <row r="6" spans="1:9" s="6" customFormat="1" x14ac:dyDescent="0.25">
      <c r="A6" s="21" t="s">
        <v>128</v>
      </c>
      <c r="B6" s="21" t="s">
        <v>123</v>
      </c>
      <c r="C6" s="21"/>
      <c r="D6" s="21" t="s">
        <v>124</v>
      </c>
      <c r="E6" s="21" t="s">
        <v>125</v>
      </c>
      <c r="F6" s="21" t="s">
        <v>138</v>
      </c>
      <c r="G6" s="22" t="s">
        <v>126</v>
      </c>
      <c r="H6" s="21" t="s">
        <v>127</v>
      </c>
      <c r="I6" s="13"/>
    </row>
    <row r="7" spans="1:9" s="6" customFormat="1" x14ac:dyDescent="0.25">
      <c r="A7" s="2">
        <v>1</v>
      </c>
      <c r="B7" s="1" t="s">
        <v>0</v>
      </c>
      <c r="C7" s="1" t="str">
        <f>D7&amp;"@student.hcmute.edu.vn"</f>
        <v>17143159@student.hcmute.edu.vn</v>
      </c>
      <c r="D7" s="5">
        <v>17143159</v>
      </c>
      <c r="E7" s="2" t="s">
        <v>8</v>
      </c>
      <c r="F7" s="15">
        <v>1000000</v>
      </c>
      <c r="G7" s="16">
        <v>31410003049391</v>
      </c>
      <c r="H7" s="2" t="s">
        <v>17</v>
      </c>
    </row>
    <row r="8" spans="1:9" s="6" customFormat="1" x14ac:dyDescent="0.25">
      <c r="A8" s="2">
        <v>2</v>
      </c>
      <c r="B8" s="1" t="s">
        <v>1</v>
      </c>
      <c r="C8" s="1" t="str">
        <f t="shared" ref="C8:C66" si="0">D8&amp;"@student.hcmute.edu.vn"</f>
        <v>18110324@student.hcmute.edu.vn</v>
      </c>
      <c r="D8" s="5">
        <v>18110324</v>
      </c>
      <c r="E8" s="2" t="s">
        <v>9</v>
      </c>
      <c r="F8" s="15">
        <v>1000000</v>
      </c>
      <c r="G8" s="11">
        <v>31410004097658</v>
      </c>
      <c r="H8" s="2" t="s">
        <v>17</v>
      </c>
    </row>
    <row r="9" spans="1:9" s="6" customFormat="1" x14ac:dyDescent="0.25">
      <c r="A9" s="2">
        <v>3</v>
      </c>
      <c r="B9" s="1" t="s">
        <v>2</v>
      </c>
      <c r="C9" s="1" t="str">
        <f t="shared" si="0"/>
        <v>20147322@student.hcmute.edu.vn</v>
      </c>
      <c r="D9" s="5">
        <v>20147322</v>
      </c>
      <c r="E9" s="2" t="s">
        <v>10</v>
      </c>
      <c r="F9" s="15">
        <v>1000000</v>
      </c>
      <c r="G9" s="16">
        <v>31410003931498</v>
      </c>
      <c r="H9" s="2" t="s">
        <v>17</v>
      </c>
    </row>
    <row r="10" spans="1:9" s="6" customFormat="1" x14ac:dyDescent="0.25">
      <c r="A10" s="2">
        <v>4</v>
      </c>
      <c r="B10" s="1" t="s">
        <v>3</v>
      </c>
      <c r="C10" s="1" t="str">
        <f t="shared" si="0"/>
        <v>17143058@student.hcmute.edu.vn</v>
      </c>
      <c r="D10" s="5">
        <v>17143058</v>
      </c>
      <c r="E10" s="2" t="s">
        <v>8</v>
      </c>
      <c r="F10" s="15">
        <v>1000000</v>
      </c>
      <c r="G10" s="16">
        <v>31410002584048</v>
      </c>
      <c r="H10" s="2" t="s">
        <v>17</v>
      </c>
    </row>
    <row r="11" spans="1:9" s="6" customFormat="1" x14ac:dyDescent="0.25">
      <c r="A11" s="2">
        <v>5</v>
      </c>
      <c r="B11" s="1" t="s">
        <v>4</v>
      </c>
      <c r="C11" s="1" t="str">
        <f t="shared" si="0"/>
        <v>20132197@student.hcmute.edu.vn</v>
      </c>
      <c r="D11" s="5">
        <v>20132197</v>
      </c>
      <c r="E11" s="2" t="s">
        <v>11</v>
      </c>
      <c r="F11" s="15">
        <v>1000000</v>
      </c>
      <c r="G11" s="16">
        <v>31410003863847</v>
      </c>
      <c r="H11" s="2" t="s">
        <v>17</v>
      </c>
    </row>
    <row r="12" spans="1:9" s="6" customFormat="1" x14ac:dyDescent="0.25">
      <c r="A12" s="2">
        <v>6</v>
      </c>
      <c r="B12" s="1" t="s">
        <v>5</v>
      </c>
      <c r="C12" s="1" t="str">
        <f>D12&amp;"@student.hcmute.edu.vn"</f>
        <v>16123125@student.hcmute.edu.vn</v>
      </c>
      <c r="D12" s="5">
        <v>16123125</v>
      </c>
      <c r="E12" s="2" t="s">
        <v>13</v>
      </c>
      <c r="F12" s="15">
        <v>1000000</v>
      </c>
      <c r="G12" s="11">
        <v>31410004129746</v>
      </c>
      <c r="H12" s="2" t="s">
        <v>17</v>
      </c>
    </row>
    <row r="13" spans="1:9" s="6" customFormat="1" x14ac:dyDescent="0.25">
      <c r="A13" s="2">
        <v>7</v>
      </c>
      <c r="B13" s="1" t="s">
        <v>6</v>
      </c>
      <c r="C13" s="1" t="str">
        <f>D13&amp;"@student.hcmute.edu.vn"</f>
        <v>19126028@student.hcmute.edu.vn</v>
      </c>
      <c r="D13" s="5">
        <v>19126028</v>
      </c>
      <c r="E13" s="2" t="s">
        <v>11</v>
      </c>
      <c r="F13" s="15">
        <v>1000000</v>
      </c>
      <c r="G13" s="11">
        <v>31410004085486</v>
      </c>
      <c r="H13" s="2" t="s">
        <v>17</v>
      </c>
    </row>
    <row r="14" spans="1:9" s="6" customFormat="1" x14ac:dyDescent="0.25">
      <c r="A14" s="2">
        <v>8</v>
      </c>
      <c r="B14" s="1" t="s">
        <v>149</v>
      </c>
      <c r="C14" s="1" t="str">
        <f t="shared" si="0"/>
        <v>18123021@student.hcmute.edu.vn</v>
      </c>
      <c r="D14" s="5">
        <v>18123021</v>
      </c>
      <c r="E14" s="2" t="s">
        <v>13</v>
      </c>
      <c r="F14" s="15">
        <v>1000000</v>
      </c>
      <c r="G14" s="11">
        <v>31410002913730</v>
      </c>
      <c r="H14" s="2" t="s">
        <v>17</v>
      </c>
    </row>
    <row r="15" spans="1:9" s="6" customFormat="1" x14ac:dyDescent="0.25">
      <c r="A15" s="2">
        <v>9</v>
      </c>
      <c r="B15" s="1" t="s">
        <v>7</v>
      </c>
      <c r="C15" s="1" t="str">
        <f t="shared" si="0"/>
        <v>20119155@student.hcmute.edu.vn</v>
      </c>
      <c r="D15" s="5">
        <v>20119155</v>
      </c>
      <c r="E15" s="2" t="s">
        <v>14</v>
      </c>
      <c r="F15" s="15">
        <v>1000000</v>
      </c>
      <c r="G15" s="11">
        <v>31410003961088</v>
      </c>
      <c r="H15" s="2" t="s">
        <v>17</v>
      </c>
      <c r="I15" s="13"/>
    </row>
    <row r="16" spans="1:9" s="6" customFormat="1" x14ac:dyDescent="0.25">
      <c r="A16" s="2">
        <v>10</v>
      </c>
      <c r="B16" s="1" t="s">
        <v>18</v>
      </c>
      <c r="C16" s="1" t="str">
        <f>D16&amp;"@student.hcmute.edu.vn"</f>
        <v>19145049@student.hcmute.edu.vn</v>
      </c>
      <c r="D16" s="5">
        <v>19145049</v>
      </c>
      <c r="E16" s="2" t="s">
        <v>8</v>
      </c>
      <c r="F16" s="15">
        <v>1000000</v>
      </c>
      <c r="G16" s="11">
        <v>31410004123650</v>
      </c>
      <c r="H16" s="2" t="s">
        <v>26</v>
      </c>
    </row>
    <row r="17" spans="1:8" s="6" customFormat="1" x14ac:dyDescent="0.25">
      <c r="A17" s="2">
        <v>11</v>
      </c>
      <c r="B17" s="1" t="s">
        <v>19</v>
      </c>
      <c r="C17" s="1" t="str">
        <f>D17&amp;"@student.hcmute.edu.vn"</f>
        <v>19155044@student.hcmute.edu.vn</v>
      </c>
      <c r="D17" s="5">
        <v>19155044</v>
      </c>
      <c r="E17" s="2" t="s">
        <v>15</v>
      </c>
      <c r="F17" s="15">
        <v>1000000</v>
      </c>
      <c r="G17" s="11">
        <v>31410004127032</v>
      </c>
      <c r="H17" s="2" t="s">
        <v>26</v>
      </c>
    </row>
    <row r="18" spans="1:8" s="6" customFormat="1" x14ac:dyDescent="0.25">
      <c r="A18" s="2">
        <v>12</v>
      </c>
      <c r="B18" s="1" t="s">
        <v>20</v>
      </c>
      <c r="C18" s="1" t="str">
        <f t="shared" si="0"/>
        <v>20147280@student.hcmute.edu.vn</v>
      </c>
      <c r="D18" s="5">
        <v>20147280</v>
      </c>
      <c r="E18" s="2" t="s">
        <v>10</v>
      </c>
      <c r="F18" s="15">
        <v>1000000</v>
      </c>
      <c r="G18" s="16">
        <v>31410003931425</v>
      </c>
      <c r="H18" s="2" t="s">
        <v>26</v>
      </c>
    </row>
    <row r="19" spans="1:8" s="6" customFormat="1" x14ac:dyDescent="0.25">
      <c r="A19" s="2">
        <v>13</v>
      </c>
      <c r="B19" s="1" t="s">
        <v>21</v>
      </c>
      <c r="C19" s="1" t="str">
        <f t="shared" si="0"/>
        <v>18147116@student.hcmute.edu.vn</v>
      </c>
      <c r="D19" s="5">
        <v>18147116</v>
      </c>
      <c r="E19" s="2" t="s">
        <v>8</v>
      </c>
      <c r="F19" s="15">
        <v>1000000</v>
      </c>
      <c r="G19" s="11">
        <v>31410004097409</v>
      </c>
      <c r="H19" s="2" t="s">
        <v>26</v>
      </c>
    </row>
    <row r="20" spans="1:8" s="6" customFormat="1" x14ac:dyDescent="0.25">
      <c r="A20" s="2">
        <v>14</v>
      </c>
      <c r="B20" s="1" t="s">
        <v>22</v>
      </c>
      <c r="C20" s="1" t="str">
        <f>D20&amp;"@student.hcmute.edu.vn"</f>
        <v>17149174@student.hcmute.edu.vn</v>
      </c>
      <c r="D20" s="5">
        <v>17149174</v>
      </c>
      <c r="E20" s="2" t="s">
        <v>15</v>
      </c>
      <c r="F20" s="15">
        <v>1000000</v>
      </c>
      <c r="G20" s="11">
        <v>31410004125133</v>
      </c>
      <c r="H20" s="2" t="s">
        <v>26</v>
      </c>
    </row>
    <row r="21" spans="1:8" s="6" customFormat="1" x14ac:dyDescent="0.25">
      <c r="A21" s="2">
        <v>15</v>
      </c>
      <c r="B21" s="1" t="s">
        <v>23</v>
      </c>
      <c r="C21" s="1" t="str">
        <f t="shared" si="0"/>
        <v>18143117@student.hcmute.edu.vn</v>
      </c>
      <c r="D21" s="5">
        <v>18143117</v>
      </c>
      <c r="E21" s="2" t="s">
        <v>8</v>
      </c>
      <c r="F21" s="15">
        <v>1000000</v>
      </c>
      <c r="G21" s="11">
        <v>31410004097816</v>
      </c>
      <c r="H21" s="2" t="s">
        <v>26</v>
      </c>
    </row>
    <row r="22" spans="1:8" s="6" customFormat="1" x14ac:dyDescent="0.25">
      <c r="A22" s="2">
        <v>16</v>
      </c>
      <c r="B22" s="1" t="s">
        <v>24</v>
      </c>
      <c r="C22" s="1" t="str">
        <f t="shared" si="0"/>
        <v>19144226@student.hcmute.edu.vn</v>
      </c>
      <c r="D22" s="5">
        <v>19144226</v>
      </c>
      <c r="E22" s="2" t="s">
        <v>12</v>
      </c>
      <c r="F22" s="15">
        <v>1000000</v>
      </c>
      <c r="G22" s="16">
        <v>31410004097241</v>
      </c>
      <c r="H22" s="2" t="s">
        <v>26</v>
      </c>
    </row>
    <row r="23" spans="1:8" s="6" customFormat="1" x14ac:dyDescent="0.25">
      <c r="A23" s="2">
        <v>17</v>
      </c>
      <c r="B23" s="1" t="s">
        <v>25</v>
      </c>
      <c r="C23" s="1" t="str">
        <f t="shared" si="0"/>
        <v>19841010@student.hcmute.edu.vn</v>
      </c>
      <c r="D23" s="5">
        <v>19841010</v>
      </c>
      <c r="E23" s="2" t="s">
        <v>14</v>
      </c>
      <c r="F23" s="15">
        <v>1000000</v>
      </c>
      <c r="G23" s="11">
        <v>31410004121973</v>
      </c>
      <c r="H23" s="2" t="s">
        <v>26</v>
      </c>
    </row>
    <row r="24" spans="1:8" s="6" customFormat="1" x14ac:dyDescent="0.25">
      <c r="A24" s="2">
        <v>18</v>
      </c>
      <c r="B24" s="1" t="s">
        <v>129</v>
      </c>
      <c r="C24" s="1" t="str">
        <f t="shared" si="0"/>
        <v>20119325@student.hcmute.edu.vn</v>
      </c>
      <c r="D24" s="5">
        <v>20119325</v>
      </c>
      <c r="E24" s="2" t="s">
        <v>14</v>
      </c>
      <c r="F24" s="15">
        <v>1000000</v>
      </c>
      <c r="G24" s="16">
        <v>31410003959436</v>
      </c>
      <c r="H24" s="2" t="s">
        <v>26</v>
      </c>
    </row>
    <row r="25" spans="1:8" s="6" customFormat="1" x14ac:dyDescent="0.25">
      <c r="A25" s="2">
        <v>19</v>
      </c>
      <c r="B25" s="1" t="s">
        <v>27</v>
      </c>
      <c r="C25" s="1" t="str">
        <f>D25&amp;"@student.hcmute.edu.vn"</f>
        <v>20136182@student.hcmute.edu.vn</v>
      </c>
      <c r="D25" s="5">
        <v>20136182</v>
      </c>
      <c r="E25" s="2" t="s">
        <v>11</v>
      </c>
      <c r="F25" s="15">
        <v>1000000</v>
      </c>
      <c r="G25" s="11">
        <v>31410004093063</v>
      </c>
      <c r="H25" s="2" t="s">
        <v>40</v>
      </c>
    </row>
    <row r="26" spans="1:8" s="6" customFormat="1" x14ac:dyDescent="0.25">
      <c r="A26" s="2">
        <v>20</v>
      </c>
      <c r="B26" s="1" t="s">
        <v>28</v>
      </c>
      <c r="C26" s="1" t="str">
        <f t="shared" si="0"/>
        <v>20146544@student.hcmute.edu.vn</v>
      </c>
      <c r="D26" s="5">
        <v>20146544</v>
      </c>
      <c r="E26" s="2" t="s">
        <v>12</v>
      </c>
      <c r="F26" s="15">
        <v>1000000</v>
      </c>
      <c r="G26" s="11">
        <v>31410003927141</v>
      </c>
      <c r="H26" s="2" t="s">
        <v>40</v>
      </c>
    </row>
    <row r="27" spans="1:8" s="6" customFormat="1" x14ac:dyDescent="0.25">
      <c r="A27" s="2">
        <v>21</v>
      </c>
      <c r="B27" s="1" t="s">
        <v>29</v>
      </c>
      <c r="C27" s="1" t="str">
        <f t="shared" si="0"/>
        <v>20146366@student.hcmute.edu.vn</v>
      </c>
      <c r="D27" s="5">
        <v>20146366</v>
      </c>
      <c r="E27" s="2" t="s">
        <v>8</v>
      </c>
      <c r="F27" s="15">
        <v>1000000</v>
      </c>
      <c r="G27" s="16">
        <v>31410003929518</v>
      </c>
      <c r="H27" s="2" t="s">
        <v>40</v>
      </c>
    </row>
    <row r="28" spans="1:8" s="6" customFormat="1" x14ac:dyDescent="0.25">
      <c r="A28" s="2">
        <v>22</v>
      </c>
      <c r="B28" s="1" t="s">
        <v>30</v>
      </c>
      <c r="C28" s="1" t="str">
        <f t="shared" si="0"/>
        <v>19143286@student.hcmute.edu.vn</v>
      </c>
      <c r="D28" s="5">
        <v>19143286</v>
      </c>
      <c r="E28" s="2" t="s">
        <v>12</v>
      </c>
      <c r="F28" s="15">
        <v>1000000</v>
      </c>
      <c r="G28" s="11">
        <v>31410004097667</v>
      </c>
      <c r="H28" s="2" t="s">
        <v>40</v>
      </c>
    </row>
    <row r="29" spans="1:8" s="6" customFormat="1" x14ac:dyDescent="0.25">
      <c r="A29" s="2">
        <v>23</v>
      </c>
      <c r="B29" s="1" t="s">
        <v>31</v>
      </c>
      <c r="C29" s="1" t="str">
        <f t="shared" si="0"/>
        <v>19151217@student.hcmute.edu.vn</v>
      </c>
      <c r="D29" s="5">
        <v>19151217</v>
      </c>
      <c r="E29" s="2" t="s">
        <v>14</v>
      </c>
      <c r="F29" s="15">
        <v>1000000</v>
      </c>
      <c r="G29" s="16">
        <v>31410004111008</v>
      </c>
      <c r="H29" s="2" t="s">
        <v>40</v>
      </c>
    </row>
    <row r="30" spans="1:8" s="6" customFormat="1" x14ac:dyDescent="0.25">
      <c r="A30" s="2">
        <v>24</v>
      </c>
      <c r="B30" s="1" t="s">
        <v>148</v>
      </c>
      <c r="C30" s="1" t="str">
        <f t="shared" si="0"/>
        <v>18150087@student.hcmute.edu.vn</v>
      </c>
      <c r="D30" s="5">
        <v>18150087</v>
      </c>
      <c r="E30" s="2" t="s">
        <v>136</v>
      </c>
      <c r="F30" s="15">
        <v>1000000</v>
      </c>
      <c r="G30" s="11">
        <v>31410004097676</v>
      </c>
      <c r="H30" s="2" t="s">
        <v>40</v>
      </c>
    </row>
    <row r="31" spans="1:8" s="6" customFormat="1" x14ac:dyDescent="0.25">
      <c r="A31" s="2">
        <v>25</v>
      </c>
      <c r="B31" s="1" t="s">
        <v>32</v>
      </c>
      <c r="C31" s="1" t="str">
        <f>D31&amp;"@student.hcmute.edu.vn"</f>
        <v>16141345@student.hcmute.edu.vn</v>
      </c>
      <c r="D31" s="5">
        <v>16141345</v>
      </c>
      <c r="E31" s="2" t="s">
        <v>14</v>
      </c>
      <c r="F31" s="15">
        <v>1000000</v>
      </c>
      <c r="G31" s="11">
        <v>31410004125674</v>
      </c>
      <c r="H31" s="2" t="s">
        <v>40</v>
      </c>
    </row>
    <row r="32" spans="1:8" s="6" customFormat="1" x14ac:dyDescent="0.25">
      <c r="A32" s="2">
        <v>26</v>
      </c>
      <c r="B32" s="1" t="s">
        <v>33</v>
      </c>
      <c r="C32" s="1" t="str">
        <f t="shared" si="0"/>
        <v>20110745@student.hcmute.edu.vn</v>
      </c>
      <c r="D32" s="5">
        <v>20110745</v>
      </c>
      <c r="E32" s="2" t="s">
        <v>9</v>
      </c>
      <c r="F32" s="15">
        <v>1000000</v>
      </c>
      <c r="G32" s="16">
        <v>31410004092626</v>
      </c>
      <c r="H32" s="2" t="s">
        <v>40</v>
      </c>
    </row>
    <row r="33" spans="1:8" s="6" customFormat="1" x14ac:dyDescent="0.25">
      <c r="A33" s="2">
        <v>27</v>
      </c>
      <c r="B33" s="1" t="s">
        <v>34</v>
      </c>
      <c r="C33" s="1" t="str">
        <f>D33&amp;"@student.hcmute.edu.vn"</f>
        <v>16144287@student.hcmute.edu.vn</v>
      </c>
      <c r="D33" s="5">
        <v>16144287</v>
      </c>
      <c r="E33" s="2" t="s">
        <v>12</v>
      </c>
      <c r="F33" s="15">
        <v>1000000</v>
      </c>
      <c r="G33" s="11">
        <v>31410004122338</v>
      </c>
      <c r="H33" s="2" t="s">
        <v>40</v>
      </c>
    </row>
    <row r="34" spans="1:8" s="6" customFormat="1" x14ac:dyDescent="0.25">
      <c r="A34" s="2">
        <v>28</v>
      </c>
      <c r="B34" s="1" t="s">
        <v>35</v>
      </c>
      <c r="C34" s="1" t="str">
        <f t="shared" si="0"/>
        <v>18146284@student.hcmute.edu.vn</v>
      </c>
      <c r="D34" s="5">
        <v>18146284</v>
      </c>
      <c r="E34" s="2" t="s">
        <v>12</v>
      </c>
      <c r="F34" s="15">
        <v>1000000</v>
      </c>
      <c r="G34" s="16">
        <v>31410002913572</v>
      </c>
      <c r="H34" s="2" t="s">
        <v>40</v>
      </c>
    </row>
    <row r="35" spans="1:8" s="6" customFormat="1" x14ac:dyDescent="0.25">
      <c r="A35" s="2">
        <v>29</v>
      </c>
      <c r="B35" s="1" t="s">
        <v>36</v>
      </c>
      <c r="C35" s="1" t="str">
        <f t="shared" si="0"/>
        <v>15142326@student.hcmute.edu.vn</v>
      </c>
      <c r="D35" s="5">
        <v>15142326</v>
      </c>
      <c r="E35" s="2" t="s">
        <v>14</v>
      </c>
      <c r="F35" s="15">
        <v>1000000</v>
      </c>
      <c r="G35" s="11">
        <v>31410004131158</v>
      </c>
      <c r="H35" s="2" t="s">
        <v>40</v>
      </c>
    </row>
    <row r="36" spans="1:8" s="6" customFormat="1" x14ac:dyDescent="0.25">
      <c r="A36" s="2">
        <v>30</v>
      </c>
      <c r="B36" s="1" t="s">
        <v>37</v>
      </c>
      <c r="C36" s="1" t="str">
        <f t="shared" si="0"/>
        <v>19146305@student.hcmute.edu.vn</v>
      </c>
      <c r="D36" s="5">
        <v>19146305</v>
      </c>
      <c r="E36" s="2" t="s">
        <v>12</v>
      </c>
      <c r="F36" s="15">
        <v>1000000</v>
      </c>
      <c r="G36" s="11">
        <v>31410004097418</v>
      </c>
      <c r="H36" s="2" t="s">
        <v>40</v>
      </c>
    </row>
    <row r="37" spans="1:8" s="6" customFormat="1" x14ac:dyDescent="0.25">
      <c r="A37" s="2">
        <v>31</v>
      </c>
      <c r="B37" s="1" t="s">
        <v>150</v>
      </c>
      <c r="C37" s="1" t="str">
        <f t="shared" si="0"/>
        <v>17149147@student.hcmute.edu.vn</v>
      </c>
      <c r="D37" s="5">
        <v>17149147</v>
      </c>
      <c r="E37" s="2" t="s">
        <v>8</v>
      </c>
      <c r="F37" s="15">
        <v>1000000</v>
      </c>
      <c r="G37" s="16">
        <v>31410004114034</v>
      </c>
      <c r="H37" s="2" t="s">
        <v>40</v>
      </c>
    </row>
    <row r="38" spans="1:8" s="6" customFormat="1" x14ac:dyDescent="0.25">
      <c r="A38" s="2">
        <v>32</v>
      </c>
      <c r="B38" s="1" t="s">
        <v>41</v>
      </c>
      <c r="C38" s="1" t="str">
        <f t="shared" si="0"/>
        <v>19142200@student.hcmute.edu.vn</v>
      </c>
      <c r="D38" s="5">
        <v>19142200</v>
      </c>
      <c r="E38" s="2" t="s">
        <v>8</v>
      </c>
      <c r="F38" s="15">
        <v>1000000</v>
      </c>
      <c r="G38" s="11">
        <v>31410003404264</v>
      </c>
      <c r="H38" s="2" t="s">
        <v>43</v>
      </c>
    </row>
    <row r="39" spans="1:8" s="6" customFormat="1" x14ac:dyDescent="0.25">
      <c r="A39" s="2">
        <v>33</v>
      </c>
      <c r="B39" s="1" t="s">
        <v>44</v>
      </c>
      <c r="C39" s="1" t="str">
        <f t="shared" si="0"/>
        <v>20124282@student.hcmute.edu.vn</v>
      </c>
      <c r="D39" s="5">
        <v>20124282</v>
      </c>
      <c r="E39" s="2" t="s">
        <v>8</v>
      </c>
      <c r="F39" s="15">
        <v>1000000</v>
      </c>
      <c r="G39" s="16">
        <v>31410003951140</v>
      </c>
      <c r="H39" s="2" t="s">
        <v>122</v>
      </c>
    </row>
    <row r="40" spans="1:8" s="6" customFormat="1" x14ac:dyDescent="0.25">
      <c r="A40" s="2">
        <v>34</v>
      </c>
      <c r="B40" s="1" t="s">
        <v>45</v>
      </c>
      <c r="C40" s="1" t="str">
        <f>D40&amp;"@student.hcmute.edu.vn"</f>
        <v>20147302@student.hcmute.edu.vn</v>
      </c>
      <c r="D40" s="5">
        <v>20147302</v>
      </c>
      <c r="E40" s="2" t="s">
        <v>10</v>
      </c>
      <c r="F40" s="15">
        <v>1000000</v>
      </c>
      <c r="G40" s="11">
        <v>31410003931106</v>
      </c>
      <c r="H40" s="2" t="s">
        <v>122</v>
      </c>
    </row>
    <row r="41" spans="1:8" s="6" customFormat="1" x14ac:dyDescent="0.25">
      <c r="A41" s="2">
        <v>35</v>
      </c>
      <c r="B41" s="1" t="s">
        <v>147</v>
      </c>
      <c r="C41" s="1" t="str">
        <f t="shared" si="0"/>
        <v>18145337@student.hcmute.edu.vn</v>
      </c>
      <c r="D41" s="5">
        <v>18145337</v>
      </c>
      <c r="E41" s="2" t="s">
        <v>10</v>
      </c>
      <c r="F41" s="15">
        <v>1000000</v>
      </c>
      <c r="G41" s="16">
        <v>31410002913138</v>
      </c>
      <c r="H41" s="2" t="s">
        <v>122</v>
      </c>
    </row>
    <row r="42" spans="1:8" s="6" customFormat="1" x14ac:dyDescent="0.25">
      <c r="A42" s="2">
        <v>36</v>
      </c>
      <c r="B42" s="1" t="s">
        <v>46</v>
      </c>
      <c r="C42" s="1" t="str">
        <f t="shared" si="0"/>
        <v>20136102@student.hcmute.edu.vn</v>
      </c>
      <c r="D42" s="5">
        <v>20136102</v>
      </c>
      <c r="E42" s="2" t="s">
        <v>11</v>
      </c>
      <c r="F42" s="15">
        <v>1000000</v>
      </c>
      <c r="G42" s="11">
        <v>31410003988634</v>
      </c>
      <c r="H42" s="2" t="s">
        <v>122</v>
      </c>
    </row>
    <row r="43" spans="1:8" s="6" customFormat="1" x14ac:dyDescent="0.25">
      <c r="A43" s="2">
        <v>37</v>
      </c>
      <c r="B43" s="1" t="s">
        <v>47</v>
      </c>
      <c r="C43" s="1" t="str">
        <f>D43&amp;"@student.hcmute.edu.vn"</f>
        <v>18147178@student.hcmute.edu.vn</v>
      </c>
      <c r="D43" s="5">
        <v>18147178</v>
      </c>
      <c r="E43" s="2" t="s">
        <v>10</v>
      </c>
      <c r="F43" s="15">
        <v>1000000</v>
      </c>
      <c r="G43" s="11">
        <v>31410004124787</v>
      </c>
      <c r="H43" s="2" t="s">
        <v>122</v>
      </c>
    </row>
    <row r="44" spans="1:8" s="6" customFormat="1" x14ac:dyDescent="0.25">
      <c r="A44" s="2">
        <v>38</v>
      </c>
      <c r="B44" s="1" t="s">
        <v>48</v>
      </c>
      <c r="C44" s="1" t="str">
        <f>D44&amp;"@student.hcmute.edu.vn"</f>
        <v>19124166@student.hcmute.edu.vn</v>
      </c>
      <c r="D44" s="5">
        <v>19124166</v>
      </c>
      <c r="E44" s="2" t="s">
        <v>8</v>
      </c>
      <c r="F44" s="15">
        <v>1000000</v>
      </c>
      <c r="G44" s="10">
        <v>31410003501332</v>
      </c>
      <c r="H44" s="2" t="s">
        <v>122</v>
      </c>
    </row>
    <row r="45" spans="1:8" s="6" customFormat="1" x14ac:dyDescent="0.25">
      <c r="A45" s="2">
        <v>39</v>
      </c>
      <c r="B45" s="1" t="s">
        <v>49</v>
      </c>
      <c r="C45" s="1" t="str">
        <f t="shared" si="0"/>
        <v>20144427@student.hcmute.edu.vn</v>
      </c>
      <c r="D45" s="5">
        <v>20144427</v>
      </c>
      <c r="E45" s="2" t="s">
        <v>12</v>
      </c>
      <c r="F45" s="15">
        <v>1000000</v>
      </c>
      <c r="G45" s="10">
        <v>31410003972682</v>
      </c>
      <c r="H45" s="2" t="s">
        <v>122</v>
      </c>
    </row>
    <row r="46" spans="1:8" s="6" customFormat="1" x14ac:dyDescent="0.25">
      <c r="A46" s="2">
        <v>40</v>
      </c>
      <c r="B46" s="1" t="s">
        <v>50</v>
      </c>
      <c r="C46" s="1" t="str">
        <f t="shared" si="0"/>
        <v>19125221@student.hcmute.edu.vn</v>
      </c>
      <c r="D46" s="5">
        <v>19125221</v>
      </c>
      <c r="E46" s="2" t="s">
        <v>11</v>
      </c>
      <c r="F46" s="15">
        <v>1000000</v>
      </c>
      <c r="G46" s="16">
        <v>31410003423968</v>
      </c>
      <c r="H46" s="2" t="s">
        <v>122</v>
      </c>
    </row>
    <row r="47" spans="1:8" s="6" customFormat="1" x14ac:dyDescent="0.25">
      <c r="A47" s="2">
        <v>41</v>
      </c>
      <c r="B47" s="1" t="s">
        <v>51</v>
      </c>
      <c r="C47" s="1" t="str">
        <f t="shared" si="0"/>
        <v>18145434@student.hcmute.edu.vn</v>
      </c>
      <c r="D47" s="5">
        <v>18145434</v>
      </c>
      <c r="E47" s="2" t="s">
        <v>10</v>
      </c>
      <c r="F47" s="15">
        <v>1000000</v>
      </c>
      <c r="G47" s="11">
        <v>31410003742131</v>
      </c>
      <c r="H47" s="2" t="s">
        <v>122</v>
      </c>
    </row>
    <row r="48" spans="1:8" s="6" customFormat="1" x14ac:dyDescent="0.25">
      <c r="A48" s="2">
        <v>42</v>
      </c>
      <c r="B48" s="1" t="s">
        <v>52</v>
      </c>
      <c r="C48" s="1" t="str">
        <f t="shared" si="0"/>
        <v>17144302@student.hcmute.edu.vn</v>
      </c>
      <c r="D48" s="5">
        <v>17144302</v>
      </c>
      <c r="E48" s="2" t="s">
        <v>12</v>
      </c>
      <c r="F48" s="15">
        <v>1000000</v>
      </c>
      <c r="G48" s="16">
        <v>31410004113925</v>
      </c>
      <c r="H48" s="2" t="s">
        <v>122</v>
      </c>
    </row>
    <row r="49" spans="1:9" s="6" customFormat="1" x14ac:dyDescent="0.25">
      <c r="A49" s="2">
        <v>43</v>
      </c>
      <c r="B49" s="1" t="s">
        <v>53</v>
      </c>
      <c r="C49" s="1" t="str">
        <f t="shared" si="0"/>
        <v>19110228@student.hcmute.edu.vn</v>
      </c>
      <c r="D49" s="5">
        <v>19110228</v>
      </c>
      <c r="E49" s="2" t="s">
        <v>8</v>
      </c>
      <c r="F49" s="15">
        <v>1000000</v>
      </c>
      <c r="G49" s="16">
        <v>31410003429300</v>
      </c>
      <c r="H49" s="2" t="s">
        <v>122</v>
      </c>
    </row>
    <row r="50" spans="1:9" s="6" customFormat="1" x14ac:dyDescent="0.25">
      <c r="A50" s="2">
        <v>44</v>
      </c>
      <c r="B50" s="1" t="s">
        <v>54</v>
      </c>
      <c r="C50" s="1" t="str">
        <f t="shared" si="0"/>
        <v>18124063@student.hcmute.edu.vn</v>
      </c>
      <c r="D50" s="5">
        <v>18124063</v>
      </c>
      <c r="E50" s="2" t="s">
        <v>8</v>
      </c>
      <c r="F50" s="15">
        <v>1000000</v>
      </c>
      <c r="G50" s="16">
        <v>31410004111318</v>
      </c>
      <c r="H50" s="2" t="s">
        <v>122</v>
      </c>
    </row>
    <row r="51" spans="1:9" s="6" customFormat="1" x14ac:dyDescent="0.25">
      <c r="A51" s="2">
        <v>45</v>
      </c>
      <c r="B51" s="1" t="s">
        <v>55</v>
      </c>
      <c r="C51" s="1" t="str">
        <f t="shared" si="0"/>
        <v>19133007@student.hcmute.edu.vn</v>
      </c>
      <c r="D51" s="5">
        <v>19133007</v>
      </c>
      <c r="E51" s="2" t="s">
        <v>9</v>
      </c>
      <c r="F51" s="15">
        <v>1000000</v>
      </c>
      <c r="G51" s="11">
        <v>31410004097685</v>
      </c>
      <c r="H51" s="2" t="s">
        <v>122</v>
      </c>
    </row>
    <row r="52" spans="1:9" s="6" customFormat="1" x14ac:dyDescent="0.25">
      <c r="A52" s="2">
        <v>46</v>
      </c>
      <c r="B52" s="1" t="s">
        <v>56</v>
      </c>
      <c r="C52" s="1" t="str">
        <f>D52&amp;"@student.hcmute.edu.vn"</f>
        <v>16127088@student.hcmute.edu.vn</v>
      </c>
      <c r="D52" s="5">
        <v>16127088</v>
      </c>
      <c r="E52" s="2" t="s">
        <v>15</v>
      </c>
      <c r="F52" s="15">
        <v>1000000</v>
      </c>
      <c r="G52" s="11">
        <v>31410004123711</v>
      </c>
      <c r="H52" s="2" t="s">
        <v>122</v>
      </c>
    </row>
    <row r="53" spans="1:9" s="6" customFormat="1" x14ac:dyDescent="0.25">
      <c r="A53" s="2">
        <v>47</v>
      </c>
      <c r="B53" s="1" t="s">
        <v>57</v>
      </c>
      <c r="C53" s="1" t="str">
        <f t="shared" si="0"/>
        <v>19132033@student.hcmute.edu.vn</v>
      </c>
      <c r="D53" s="5">
        <v>19132033</v>
      </c>
      <c r="E53" s="2" t="s">
        <v>11</v>
      </c>
      <c r="F53" s="15">
        <v>1000000</v>
      </c>
      <c r="G53" s="16">
        <v>31410004111460</v>
      </c>
      <c r="H53" s="2" t="s">
        <v>122</v>
      </c>
    </row>
    <row r="54" spans="1:9" s="6" customFormat="1" x14ac:dyDescent="0.25">
      <c r="A54" s="2">
        <v>48</v>
      </c>
      <c r="B54" s="1" t="s">
        <v>58</v>
      </c>
      <c r="C54" s="1" t="str">
        <f t="shared" si="0"/>
        <v>20126218@student.hcmute.edu.vn</v>
      </c>
      <c r="D54" s="5">
        <v>20126218</v>
      </c>
      <c r="E54" s="2" t="s">
        <v>11</v>
      </c>
      <c r="F54" s="15">
        <v>1000000</v>
      </c>
      <c r="G54" s="17">
        <v>31410003955966</v>
      </c>
      <c r="H54" s="2" t="s">
        <v>122</v>
      </c>
      <c r="I54" s="13"/>
    </row>
    <row r="55" spans="1:9" s="6" customFormat="1" x14ac:dyDescent="0.25">
      <c r="A55" s="2">
        <v>49</v>
      </c>
      <c r="B55" s="1" t="s">
        <v>59</v>
      </c>
      <c r="C55" s="1" t="str">
        <f t="shared" si="0"/>
        <v>17142332@student.hcmute.edu.vn</v>
      </c>
      <c r="D55" s="5">
        <v>17142332</v>
      </c>
      <c r="E55" s="2" t="s">
        <v>14</v>
      </c>
      <c r="F55" s="15">
        <v>1000000</v>
      </c>
      <c r="G55" s="16">
        <v>31410002579813</v>
      </c>
      <c r="H55" s="2" t="s">
        <v>122</v>
      </c>
    </row>
    <row r="56" spans="1:9" s="6" customFormat="1" x14ac:dyDescent="0.25">
      <c r="A56" s="2">
        <v>50</v>
      </c>
      <c r="B56" s="1" t="s">
        <v>60</v>
      </c>
      <c r="C56" s="1" t="str">
        <f t="shared" si="0"/>
        <v>19145293@student.hcmute.edu.vn</v>
      </c>
      <c r="D56" s="5">
        <v>19145293</v>
      </c>
      <c r="E56" s="2" t="s">
        <v>8</v>
      </c>
      <c r="F56" s="15">
        <v>1000000</v>
      </c>
      <c r="G56" s="16">
        <v>31410004111017</v>
      </c>
      <c r="H56" s="2" t="s">
        <v>122</v>
      </c>
    </row>
    <row r="57" spans="1:9" s="6" customFormat="1" x14ac:dyDescent="0.25">
      <c r="A57" s="2">
        <v>51</v>
      </c>
      <c r="B57" s="1" t="s">
        <v>61</v>
      </c>
      <c r="C57" s="1" t="str">
        <f t="shared" si="0"/>
        <v>17104061@student.hcmute.edu.vn</v>
      </c>
      <c r="D57" s="5">
        <v>17104061</v>
      </c>
      <c r="E57" s="2" t="s">
        <v>12</v>
      </c>
      <c r="F57" s="15">
        <v>1000000</v>
      </c>
      <c r="G57" s="16">
        <v>31410002615744</v>
      </c>
      <c r="H57" s="2" t="s">
        <v>122</v>
      </c>
    </row>
    <row r="58" spans="1:9" s="6" customFormat="1" x14ac:dyDescent="0.25">
      <c r="A58" s="2">
        <v>52</v>
      </c>
      <c r="B58" s="1" t="s">
        <v>62</v>
      </c>
      <c r="C58" s="1" t="str">
        <f>D58&amp;"@student.hcmute.edu.vn"</f>
        <v>16142163@student.hcmute.edu.vn</v>
      </c>
      <c r="D58" s="5">
        <v>16142163</v>
      </c>
      <c r="E58" s="2" t="s">
        <v>8</v>
      </c>
      <c r="F58" s="15">
        <v>1000000</v>
      </c>
      <c r="G58" s="11">
        <v>31410003693239</v>
      </c>
      <c r="H58" s="2" t="s">
        <v>122</v>
      </c>
    </row>
    <row r="59" spans="1:9" s="6" customFormat="1" x14ac:dyDescent="0.25">
      <c r="A59" s="2">
        <v>53</v>
      </c>
      <c r="B59" s="1" t="s">
        <v>63</v>
      </c>
      <c r="C59" s="1" t="str">
        <f t="shared" si="0"/>
        <v>19132129@student.hcmute.edu.vn</v>
      </c>
      <c r="D59" s="5">
        <v>19132129</v>
      </c>
      <c r="E59" s="2" t="s">
        <v>11</v>
      </c>
      <c r="F59" s="15">
        <v>1000000</v>
      </c>
      <c r="G59" s="16">
        <v>31410004111406</v>
      </c>
      <c r="H59" s="2" t="s">
        <v>122</v>
      </c>
    </row>
    <row r="60" spans="1:9" s="6" customFormat="1" x14ac:dyDescent="0.25">
      <c r="A60" s="2">
        <v>54</v>
      </c>
      <c r="B60" s="1" t="s">
        <v>64</v>
      </c>
      <c r="C60" s="1" t="str">
        <f t="shared" si="0"/>
        <v>19161211@student.hcmute.edu.vn</v>
      </c>
      <c r="D60" s="5">
        <v>19161211</v>
      </c>
      <c r="E60" s="2" t="s">
        <v>14</v>
      </c>
      <c r="F60" s="15">
        <v>1000000</v>
      </c>
      <c r="G60" s="16">
        <v>31410004111169</v>
      </c>
      <c r="H60" s="2" t="s">
        <v>122</v>
      </c>
    </row>
    <row r="61" spans="1:9" s="6" customFormat="1" x14ac:dyDescent="0.25">
      <c r="A61" s="2">
        <v>55</v>
      </c>
      <c r="B61" s="1" t="s">
        <v>65</v>
      </c>
      <c r="C61" s="1" t="str">
        <f t="shared" si="0"/>
        <v>18110329@student.hcmute.edu.vn</v>
      </c>
      <c r="D61" s="5">
        <v>18110329</v>
      </c>
      <c r="E61" s="2" t="s">
        <v>9</v>
      </c>
      <c r="F61" s="15">
        <v>1000000</v>
      </c>
      <c r="G61" s="11">
        <v>31410004097506</v>
      </c>
      <c r="H61" s="2" t="s">
        <v>122</v>
      </c>
    </row>
    <row r="62" spans="1:9" s="6" customFormat="1" x14ac:dyDescent="0.25">
      <c r="A62" s="2">
        <v>56</v>
      </c>
      <c r="B62" s="1" t="s">
        <v>67</v>
      </c>
      <c r="C62" s="1" t="str">
        <f>D62&amp;"@student.hcmute.edu.vn"</f>
        <v>20143112@student.hcmute.edu.vn</v>
      </c>
      <c r="D62" s="5">
        <v>20143112</v>
      </c>
      <c r="E62" s="2" t="s">
        <v>12</v>
      </c>
      <c r="F62" s="15">
        <v>1000000</v>
      </c>
      <c r="G62" s="11">
        <v>31410003988254</v>
      </c>
      <c r="H62" s="2" t="s">
        <v>122</v>
      </c>
    </row>
    <row r="63" spans="1:9" s="6" customFormat="1" x14ac:dyDescent="0.25">
      <c r="A63" s="2">
        <v>57</v>
      </c>
      <c r="B63" s="1" t="s">
        <v>68</v>
      </c>
      <c r="C63" s="1" t="str">
        <f t="shared" si="0"/>
        <v>18128023@student.hcmute.edu.vn</v>
      </c>
      <c r="D63" s="5">
        <v>18128023</v>
      </c>
      <c r="E63" s="2" t="s">
        <v>136</v>
      </c>
      <c r="F63" s="15">
        <v>1000000</v>
      </c>
      <c r="G63" s="16">
        <v>31410004098040</v>
      </c>
      <c r="H63" s="2" t="s">
        <v>122</v>
      </c>
      <c r="I63" s="13"/>
    </row>
    <row r="64" spans="1:9" s="6" customFormat="1" x14ac:dyDescent="0.25">
      <c r="A64" s="2">
        <v>58</v>
      </c>
      <c r="B64" s="1" t="s">
        <v>69</v>
      </c>
      <c r="C64" s="1" t="str">
        <f t="shared" si="0"/>
        <v>19145284@student.hcmute.edu.vn</v>
      </c>
      <c r="D64" s="5">
        <v>19145284</v>
      </c>
      <c r="E64" s="2" t="s">
        <v>8</v>
      </c>
      <c r="F64" s="15">
        <v>1000000</v>
      </c>
      <c r="G64" s="16">
        <v>31410004111567</v>
      </c>
      <c r="H64" s="2" t="s">
        <v>122</v>
      </c>
    </row>
    <row r="65" spans="1:8" s="6" customFormat="1" x14ac:dyDescent="0.25">
      <c r="A65" s="2">
        <v>59</v>
      </c>
      <c r="B65" s="1" t="s">
        <v>70</v>
      </c>
      <c r="C65" s="1" t="str">
        <f t="shared" si="0"/>
        <v>19132111@student.hcmute.edu.vn</v>
      </c>
      <c r="D65" s="5">
        <v>19132111</v>
      </c>
      <c r="E65" s="2" t="s">
        <v>11</v>
      </c>
      <c r="F65" s="15">
        <v>1000000</v>
      </c>
      <c r="G65" s="16">
        <v>31410003452616</v>
      </c>
      <c r="H65" s="2" t="s">
        <v>122</v>
      </c>
    </row>
    <row r="66" spans="1:8" s="6" customFormat="1" x14ac:dyDescent="0.25">
      <c r="A66" s="2">
        <v>60</v>
      </c>
      <c r="B66" s="1" t="s">
        <v>71</v>
      </c>
      <c r="C66" s="1" t="str">
        <f t="shared" si="0"/>
        <v>18104060@student.hcmute.edu.vn</v>
      </c>
      <c r="D66" s="5">
        <v>18104060</v>
      </c>
      <c r="E66" s="2" t="s">
        <v>12</v>
      </c>
      <c r="F66" s="15">
        <v>1000000</v>
      </c>
      <c r="G66" s="11">
        <v>31410004097436</v>
      </c>
      <c r="H66" s="2" t="s">
        <v>122</v>
      </c>
    </row>
    <row r="67" spans="1:8" s="6" customFormat="1" x14ac:dyDescent="0.25">
      <c r="A67" s="2">
        <v>61</v>
      </c>
      <c r="B67" s="1" t="s">
        <v>72</v>
      </c>
      <c r="C67" s="1" t="str">
        <f t="shared" ref="C67:C123" si="1">D67&amp;"@student.hcmute.edu.vn"</f>
        <v>20144449@student.hcmute.edu.vn</v>
      </c>
      <c r="D67" s="5">
        <v>20144449</v>
      </c>
      <c r="E67" s="2" t="s">
        <v>12</v>
      </c>
      <c r="F67" s="15">
        <v>1000000</v>
      </c>
      <c r="G67" s="16">
        <v>31410003972266</v>
      </c>
      <c r="H67" s="2" t="s">
        <v>122</v>
      </c>
    </row>
    <row r="68" spans="1:8" s="6" customFormat="1" x14ac:dyDescent="0.25">
      <c r="A68" s="2">
        <v>62</v>
      </c>
      <c r="B68" s="1" t="s">
        <v>73</v>
      </c>
      <c r="C68" s="1" t="str">
        <f t="shared" si="1"/>
        <v>19147152@student.hcmute.edu.vn</v>
      </c>
      <c r="D68" s="5">
        <v>19147152</v>
      </c>
      <c r="E68" s="2" t="s">
        <v>8</v>
      </c>
      <c r="F68" s="15">
        <v>1000000</v>
      </c>
      <c r="G68" s="16">
        <v>31410003865506</v>
      </c>
      <c r="H68" s="2" t="s">
        <v>122</v>
      </c>
    </row>
    <row r="69" spans="1:8" s="6" customFormat="1" x14ac:dyDescent="0.25">
      <c r="A69" s="2">
        <v>63</v>
      </c>
      <c r="B69" s="1" t="s">
        <v>74</v>
      </c>
      <c r="C69" s="1" t="str">
        <f>D69&amp;"@student.hcmute.edu.vn"</f>
        <v>20143446@student.hcmute.edu.vn</v>
      </c>
      <c r="D69" s="5">
        <v>20143446</v>
      </c>
      <c r="E69" s="2" t="s">
        <v>12</v>
      </c>
      <c r="F69" s="15">
        <v>1000000</v>
      </c>
      <c r="G69" s="11">
        <v>31410003987525</v>
      </c>
      <c r="H69" s="2" t="s">
        <v>122</v>
      </c>
    </row>
    <row r="70" spans="1:8" s="6" customFormat="1" x14ac:dyDescent="0.25">
      <c r="A70" s="2">
        <v>64</v>
      </c>
      <c r="B70" s="1" t="s">
        <v>75</v>
      </c>
      <c r="C70" s="1" t="str">
        <f t="shared" si="1"/>
        <v>18143184@student.hcmute.edu.vn</v>
      </c>
      <c r="D70" s="5">
        <v>18143184</v>
      </c>
      <c r="E70" s="2" t="s">
        <v>8</v>
      </c>
      <c r="F70" s="15">
        <v>1000000</v>
      </c>
      <c r="G70" s="11">
        <v>31410004097472</v>
      </c>
      <c r="H70" s="2" t="s">
        <v>122</v>
      </c>
    </row>
    <row r="71" spans="1:8" s="6" customFormat="1" x14ac:dyDescent="0.25">
      <c r="A71" s="2">
        <v>65</v>
      </c>
      <c r="B71" s="1" t="s">
        <v>76</v>
      </c>
      <c r="C71" s="1" t="str">
        <f t="shared" si="1"/>
        <v>19126070@student.hcmute.edu.vn</v>
      </c>
      <c r="D71" s="5">
        <v>19126070</v>
      </c>
      <c r="E71" s="2" t="s">
        <v>11</v>
      </c>
      <c r="F71" s="15">
        <v>1000000</v>
      </c>
      <c r="G71" s="16">
        <v>31410004082070</v>
      </c>
      <c r="H71" s="2" t="s">
        <v>122</v>
      </c>
    </row>
    <row r="72" spans="1:8" s="6" customFormat="1" x14ac:dyDescent="0.25">
      <c r="A72" s="2">
        <v>66</v>
      </c>
      <c r="B72" s="1" t="s">
        <v>79</v>
      </c>
      <c r="C72" s="1" t="str">
        <f t="shared" si="1"/>
        <v>17110261@student.hcmute.edu.vn</v>
      </c>
      <c r="D72" s="5">
        <v>17110261</v>
      </c>
      <c r="E72" s="2" t="s">
        <v>9</v>
      </c>
      <c r="F72" s="15">
        <v>1000000</v>
      </c>
      <c r="G72" s="11">
        <v>31410004097773</v>
      </c>
      <c r="H72" s="2" t="s">
        <v>122</v>
      </c>
    </row>
    <row r="73" spans="1:8" s="6" customFormat="1" x14ac:dyDescent="0.25">
      <c r="A73" s="2">
        <v>67</v>
      </c>
      <c r="B73" s="1" t="s">
        <v>81</v>
      </c>
      <c r="C73" s="1" t="str">
        <f>D73&amp;"@student.hcmute.edu.vn"</f>
        <v>19143237@student.hcmute.edu.vn</v>
      </c>
      <c r="D73" s="5">
        <v>19143237</v>
      </c>
      <c r="E73" s="2" t="s">
        <v>12</v>
      </c>
      <c r="F73" s="15">
        <v>1000000</v>
      </c>
      <c r="G73" s="11">
        <v>31410003393308</v>
      </c>
      <c r="H73" s="2" t="s">
        <v>122</v>
      </c>
    </row>
    <row r="74" spans="1:8" s="6" customFormat="1" x14ac:dyDescent="0.25">
      <c r="A74" s="2">
        <v>68</v>
      </c>
      <c r="B74" s="1" t="s">
        <v>82</v>
      </c>
      <c r="C74" s="1" t="str">
        <f t="shared" si="1"/>
        <v>20125227@student.hcmute.edu.vn</v>
      </c>
      <c r="D74" s="5">
        <v>20125227</v>
      </c>
      <c r="E74" s="2" t="s">
        <v>11</v>
      </c>
      <c r="F74" s="15">
        <v>1000000</v>
      </c>
      <c r="G74" s="16">
        <v>31410003953164</v>
      </c>
      <c r="H74" s="2" t="s">
        <v>122</v>
      </c>
    </row>
    <row r="75" spans="1:8" s="6" customFormat="1" x14ac:dyDescent="0.25">
      <c r="A75" s="2">
        <v>69</v>
      </c>
      <c r="B75" s="1" t="s">
        <v>83</v>
      </c>
      <c r="C75" s="1" t="str">
        <f t="shared" si="1"/>
        <v>17151263@student.hcmute.edu.vn</v>
      </c>
      <c r="D75" s="5">
        <v>17151263</v>
      </c>
      <c r="E75" s="2" t="s">
        <v>14</v>
      </c>
      <c r="F75" s="15">
        <v>1000000</v>
      </c>
      <c r="G75" s="11">
        <v>31410004097481</v>
      </c>
      <c r="H75" s="2" t="s">
        <v>122</v>
      </c>
    </row>
    <row r="76" spans="1:8" s="6" customFormat="1" x14ac:dyDescent="0.25">
      <c r="A76" s="2">
        <v>70</v>
      </c>
      <c r="B76" s="1" t="s">
        <v>84</v>
      </c>
      <c r="C76" s="1" t="str">
        <f t="shared" si="1"/>
        <v>20143204@student.hcmute.edu.vn</v>
      </c>
      <c r="D76" s="5">
        <v>20143204</v>
      </c>
      <c r="E76" s="2" t="s">
        <v>8</v>
      </c>
      <c r="F76" s="15">
        <v>1000000</v>
      </c>
      <c r="G76" s="11">
        <v>31410003970905</v>
      </c>
      <c r="H76" s="2" t="s">
        <v>122</v>
      </c>
    </row>
    <row r="77" spans="1:8" s="6" customFormat="1" x14ac:dyDescent="0.25">
      <c r="A77" s="2">
        <v>71</v>
      </c>
      <c r="B77" s="1" t="s">
        <v>85</v>
      </c>
      <c r="C77" s="1" t="str">
        <f t="shared" si="1"/>
        <v>20109159@student.hcmute.edu.vn</v>
      </c>
      <c r="D77" s="5">
        <v>20109159</v>
      </c>
      <c r="E77" s="2" t="s">
        <v>13</v>
      </c>
      <c r="F77" s="15">
        <v>1000000</v>
      </c>
      <c r="G77" s="11">
        <v>31410003963172</v>
      </c>
      <c r="H77" s="2" t="s">
        <v>122</v>
      </c>
    </row>
    <row r="78" spans="1:8" s="6" customFormat="1" x14ac:dyDescent="0.25">
      <c r="A78" s="2">
        <v>72</v>
      </c>
      <c r="B78" s="1" t="s">
        <v>86</v>
      </c>
      <c r="C78" s="1" t="str">
        <f t="shared" si="1"/>
        <v>18109151@student.hcmute.edu.vn</v>
      </c>
      <c r="D78" s="5">
        <v>18109151</v>
      </c>
      <c r="E78" s="2" t="s">
        <v>13</v>
      </c>
      <c r="F78" s="15">
        <v>1000000</v>
      </c>
      <c r="G78" s="11">
        <v>31410003674067</v>
      </c>
      <c r="H78" s="2" t="s">
        <v>122</v>
      </c>
    </row>
    <row r="79" spans="1:8" s="6" customFormat="1" x14ac:dyDescent="0.25">
      <c r="A79" s="2">
        <v>73</v>
      </c>
      <c r="B79" s="1" t="s">
        <v>87</v>
      </c>
      <c r="C79" s="1" t="str">
        <f t="shared" si="1"/>
        <v>19119157@student.hcmute.edu.vn</v>
      </c>
      <c r="D79" s="5">
        <v>19119157</v>
      </c>
      <c r="E79" s="2" t="s">
        <v>14</v>
      </c>
      <c r="F79" s="15">
        <v>1000000</v>
      </c>
      <c r="G79" s="16">
        <v>31410004111150</v>
      </c>
      <c r="H79" s="2" t="s">
        <v>122</v>
      </c>
    </row>
    <row r="80" spans="1:8" s="6" customFormat="1" x14ac:dyDescent="0.25">
      <c r="A80" s="2">
        <v>74</v>
      </c>
      <c r="B80" s="1" t="s">
        <v>88</v>
      </c>
      <c r="C80" s="1" t="str">
        <f>D80&amp;"@student.hcmute.edu.vn"</f>
        <v>18145097@student.hcmute.edu.vn</v>
      </c>
      <c r="D80" s="5">
        <v>18145097</v>
      </c>
      <c r="E80" s="2" t="s">
        <v>8</v>
      </c>
      <c r="F80" s="15">
        <v>1000000</v>
      </c>
      <c r="G80" s="11">
        <v>31410004114706</v>
      </c>
      <c r="H80" s="2" t="s">
        <v>122</v>
      </c>
    </row>
    <row r="81" spans="1:8" s="6" customFormat="1" x14ac:dyDescent="0.25">
      <c r="A81" s="2">
        <v>75</v>
      </c>
      <c r="B81" s="1" t="s">
        <v>89</v>
      </c>
      <c r="C81" s="1" t="str">
        <f t="shared" si="1"/>
        <v>18144238@student.hcmute.edu.vn</v>
      </c>
      <c r="D81" s="5">
        <v>18144238</v>
      </c>
      <c r="E81" s="2" t="s">
        <v>12</v>
      </c>
      <c r="F81" s="15">
        <v>1000000</v>
      </c>
      <c r="G81" s="11">
        <v>31410004128336</v>
      </c>
      <c r="H81" s="2" t="s">
        <v>122</v>
      </c>
    </row>
    <row r="82" spans="1:8" s="6" customFormat="1" x14ac:dyDescent="0.25">
      <c r="A82" s="2">
        <v>76</v>
      </c>
      <c r="B82" s="1" t="s">
        <v>90</v>
      </c>
      <c r="C82" s="1" t="str">
        <f t="shared" si="1"/>
        <v>19158132@student.hcmute.edu.vn</v>
      </c>
      <c r="D82" s="5">
        <v>19158132</v>
      </c>
      <c r="E82" s="2" t="s">
        <v>16</v>
      </c>
      <c r="F82" s="15">
        <v>1000000</v>
      </c>
      <c r="G82" s="11">
        <v>31410004097694</v>
      </c>
      <c r="H82" s="2" t="s">
        <v>122</v>
      </c>
    </row>
    <row r="83" spans="1:8" s="6" customFormat="1" x14ac:dyDescent="0.25">
      <c r="A83" s="2">
        <v>77</v>
      </c>
      <c r="B83" s="1" t="s">
        <v>91</v>
      </c>
      <c r="C83" s="1" t="str">
        <f t="shared" si="1"/>
        <v>20126099@student.hcmute.edu.vn</v>
      </c>
      <c r="D83" s="5">
        <v>20126099</v>
      </c>
      <c r="E83" s="2" t="s">
        <v>11</v>
      </c>
      <c r="F83" s="15">
        <v>1000000</v>
      </c>
      <c r="G83" s="11">
        <v>31410003955601</v>
      </c>
      <c r="H83" s="2" t="s">
        <v>122</v>
      </c>
    </row>
    <row r="84" spans="1:8" s="6" customFormat="1" x14ac:dyDescent="0.25">
      <c r="A84" s="2">
        <v>78</v>
      </c>
      <c r="B84" s="1" t="s">
        <v>146</v>
      </c>
      <c r="C84" s="1" t="str">
        <f t="shared" si="1"/>
        <v>18145104@student.hcmute.edu.vn</v>
      </c>
      <c r="D84" s="5">
        <v>18145104</v>
      </c>
      <c r="E84" s="2" t="s">
        <v>8</v>
      </c>
      <c r="F84" s="15">
        <v>1000000</v>
      </c>
      <c r="G84" s="16">
        <v>31410004111309</v>
      </c>
      <c r="H84" s="2" t="s">
        <v>122</v>
      </c>
    </row>
    <row r="85" spans="1:8" s="6" customFormat="1" x14ac:dyDescent="0.25">
      <c r="A85" s="2">
        <v>79</v>
      </c>
      <c r="B85" s="1" t="s">
        <v>92</v>
      </c>
      <c r="C85" s="1" t="str">
        <f t="shared" si="1"/>
        <v>19135050@student.hcmute.edu.vn</v>
      </c>
      <c r="D85" s="5">
        <v>19135050</v>
      </c>
      <c r="E85" s="2" t="s">
        <v>15</v>
      </c>
      <c r="F85" s="15">
        <v>1000000</v>
      </c>
      <c r="G85" s="11">
        <v>31410004129995</v>
      </c>
      <c r="H85" s="2" t="s">
        <v>122</v>
      </c>
    </row>
    <row r="86" spans="1:8" s="6" customFormat="1" x14ac:dyDescent="0.25">
      <c r="A86" s="2">
        <v>80</v>
      </c>
      <c r="B86" s="1" t="s">
        <v>93</v>
      </c>
      <c r="C86" s="1" t="str">
        <f>D86&amp;"@student.hcmute.edu.vn"</f>
        <v>17142326@student.hcmute.edu.vn</v>
      </c>
      <c r="D86" s="5">
        <v>17142326</v>
      </c>
      <c r="E86" s="2" t="s">
        <v>14</v>
      </c>
      <c r="F86" s="15">
        <v>1000000</v>
      </c>
      <c r="G86" s="11">
        <v>31410003030997</v>
      </c>
      <c r="H86" s="2" t="s">
        <v>122</v>
      </c>
    </row>
    <row r="87" spans="1:8" s="6" customFormat="1" x14ac:dyDescent="0.25">
      <c r="A87" s="2">
        <v>81</v>
      </c>
      <c r="B87" s="1" t="s">
        <v>94</v>
      </c>
      <c r="C87" s="1" t="str">
        <f t="shared" si="1"/>
        <v>20135042@student.hcmute.edu.vn</v>
      </c>
      <c r="D87" s="5">
        <v>20135042</v>
      </c>
      <c r="E87" s="1" t="s">
        <v>15</v>
      </c>
      <c r="F87" s="15">
        <v>1000000</v>
      </c>
      <c r="G87" s="16">
        <v>31410003988388</v>
      </c>
      <c r="H87" s="2" t="s">
        <v>122</v>
      </c>
    </row>
    <row r="88" spans="1:8" s="6" customFormat="1" x14ac:dyDescent="0.25">
      <c r="A88" s="2">
        <v>82</v>
      </c>
      <c r="B88" s="1" t="s">
        <v>95</v>
      </c>
      <c r="C88" s="1" t="str">
        <f t="shared" si="1"/>
        <v>18116078@student.hcmute.edu.vn</v>
      </c>
      <c r="D88" s="5">
        <v>18116078</v>
      </c>
      <c r="E88" s="2" t="s">
        <v>8</v>
      </c>
      <c r="F88" s="15">
        <v>1000000</v>
      </c>
      <c r="G88" s="16">
        <v>31410002895306</v>
      </c>
      <c r="H88" s="2" t="s">
        <v>122</v>
      </c>
    </row>
    <row r="89" spans="1:8" s="6" customFormat="1" x14ac:dyDescent="0.25">
      <c r="A89" s="2">
        <v>83</v>
      </c>
      <c r="B89" s="1" t="s">
        <v>96</v>
      </c>
      <c r="C89" s="1" t="str">
        <f t="shared" si="1"/>
        <v>17144179@student.hcmute.edu.vn</v>
      </c>
      <c r="D89" s="5">
        <v>17144179</v>
      </c>
      <c r="E89" s="2" t="s">
        <v>8</v>
      </c>
      <c r="F89" s="15">
        <v>1000000</v>
      </c>
      <c r="G89" s="16">
        <v>31410004111813</v>
      </c>
      <c r="H89" s="2" t="s">
        <v>122</v>
      </c>
    </row>
    <row r="90" spans="1:8" s="6" customFormat="1" x14ac:dyDescent="0.25">
      <c r="A90" s="2">
        <v>84</v>
      </c>
      <c r="B90" s="1" t="s">
        <v>97</v>
      </c>
      <c r="C90" s="1" t="str">
        <f>D90&amp;"@student.hcmute.edu.vn"</f>
        <v>19149338@student.hcmute.edu.vn</v>
      </c>
      <c r="D90" s="5">
        <v>19149338</v>
      </c>
      <c r="E90" s="2" t="s">
        <v>15</v>
      </c>
      <c r="F90" s="15">
        <v>1000000</v>
      </c>
      <c r="G90" s="11">
        <v>31410004127403</v>
      </c>
      <c r="H90" s="2" t="s">
        <v>122</v>
      </c>
    </row>
    <row r="91" spans="1:8" s="6" customFormat="1" x14ac:dyDescent="0.25">
      <c r="A91" s="2">
        <v>85</v>
      </c>
      <c r="B91" s="1" t="s">
        <v>98</v>
      </c>
      <c r="C91" s="1" t="str">
        <f>D91&amp;"@student.hcmute.edu.vn"</f>
        <v>16148090@student.hcmute.edu.vn</v>
      </c>
      <c r="D91" s="5">
        <v>16148090</v>
      </c>
      <c r="E91" s="2" t="s">
        <v>16</v>
      </c>
      <c r="F91" s="15">
        <v>1000000</v>
      </c>
      <c r="G91" s="11">
        <v>31410004123368</v>
      </c>
      <c r="H91" s="2" t="s">
        <v>122</v>
      </c>
    </row>
    <row r="92" spans="1:8" s="6" customFormat="1" x14ac:dyDescent="0.25">
      <c r="A92" s="2">
        <v>86</v>
      </c>
      <c r="B92" s="1" t="s">
        <v>99</v>
      </c>
      <c r="C92" s="1" t="str">
        <f>D92&amp;"@student.hcmute.edu.vn"</f>
        <v>20109147@student.hcmute.edu.vn</v>
      </c>
      <c r="D92" s="5">
        <v>20109147</v>
      </c>
      <c r="E92" s="2" t="s">
        <v>13</v>
      </c>
      <c r="F92" s="15">
        <v>1000000</v>
      </c>
      <c r="G92" s="11">
        <v>31410003962975</v>
      </c>
      <c r="H92" s="2" t="s">
        <v>122</v>
      </c>
    </row>
    <row r="93" spans="1:8" s="6" customFormat="1" x14ac:dyDescent="0.25">
      <c r="A93" s="2">
        <v>87</v>
      </c>
      <c r="B93" s="1" t="s">
        <v>145</v>
      </c>
      <c r="C93" s="1" t="str">
        <f t="shared" si="1"/>
        <v>20142446@student.hcmute.edu.vn</v>
      </c>
      <c r="D93" s="5">
        <v>20142446</v>
      </c>
      <c r="E93" s="2" t="s">
        <v>8</v>
      </c>
      <c r="F93" s="15">
        <v>1000000</v>
      </c>
      <c r="G93" s="16">
        <v>31410003984863</v>
      </c>
      <c r="H93" s="2" t="s">
        <v>122</v>
      </c>
    </row>
    <row r="94" spans="1:8" s="6" customFormat="1" x14ac:dyDescent="0.25">
      <c r="A94" s="2">
        <v>88</v>
      </c>
      <c r="B94" s="1" t="s">
        <v>144</v>
      </c>
      <c r="C94" s="1" t="str">
        <f t="shared" si="1"/>
        <v>20146388@student.hcmute.edu.vn</v>
      </c>
      <c r="D94" s="5">
        <v>20146388</v>
      </c>
      <c r="E94" s="2" t="s">
        <v>12</v>
      </c>
      <c r="F94" s="15">
        <v>1000000</v>
      </c>
      <c r="G94" s="11">
        <v>31410003928092</v>
      </c>
      <c r="H94" s="2" t="s">
        <v>122</v>
      </c>
    </row>
    <row r="95" spans="1:8" s="6" customFormat="1" x14ac:dyDescent="0.25">
      <c r="A95" s="2">
        <v>89</v>
      </c>
      <c r="B95" s="1" t="s">
        <v>100</v>
      </c>
      <c r="C95" s="1" t="str">
        <f t="shared" si="1"/>
        <v>18126042@student.hcmute.edu.vn</v>
      </c>
      <c r="D95" s="5">
        <v>18126042</v>
      </c>
      <c r="E95" s="2" t="s">
        <v>11</v>
      </c>
      <c r="F95" s="15">
        <v>1000000</v>
      </c>
      <c r="G95" s="16">
        <v>31410004111594</v>
      </c>
      <c r="H95" s="2" t="s">
        <v>122</v>
      </c>
    </row>
    <row r="96" spans="1:8" s="6" customFormat="1" x14ac:dyDescent="0.25">
      <c r="A96" s="2">
        <v>90</v>
      </c>
      <c r="B96" s="1" t="s">
        <v>101</v>
      </c>
      <c r="C96" s="1" t="str">
        <f t="shared" si="1"/>
        <v>17110381@student.hcmute.edu.vn</v>
      </c>
      <c r="D96" s="5">
        <v>17110381</v>
      </c>
      <c r="E96" s="2" t="s">
        <v>9</v>
      </c>
      <c r="F96" s="15">
        <v>1000000</v>
      </c>
      <c r="G96" s="11">
        <v>31410004097791</v>
      </c>
      <c r="H96" s="2" t="s">
        <v>122</v>
      </c>
    </row>
    <row r="97" spans="1:9" s="6" customFormat="1" x14ac:dyDescent="0.25">
      <c r="A97" s="2">
        <v>91</v>
      </c>
      <c r="B97" s="1" t="s">
        <v>102</v>
      </c>
      <c r="C97" s="1" t="str">
        <f t="shared" si="1"/>
        <v>20110666@student.hcmute.edu.vn</v>
      </c>
      <c r="D97" s="5">
        <v>20110666</v>
      </c>
      <c r="E97" s="2" t="s">
        <v>9</v>
      </c>
      <c r="F97" s="15">
        <v>1000000</v>
      </c>
      <c r="G97" s="11">
        <v>31410003964953</v>
      </c>
      <c r="H97" s="2" t="s">
        <v>122</v>
      </c>
    </row>
    <row r="98" spans="1:9" s="6" customFormat="1" x14ac:dyDescent="0.25">
      <c r="A98" s="2">
        <v>92</v>
      </c>
      <c r="B98" s="1" t="s">
        <v>132</v>
      </c>
      <c r="C98" s="1" t="str">
        <f t="shared" si="1"/>
        <v>17146127@student.hcmute.edu.vn</v>
      </c>
      <c r="D98" s="5">
        <v>17146127</v>
      </c>
      <c r="E98" s="2" t="s">
        <v>8</v>
      </c>
      <c r="F98" s="15">
        <v>1000000</v>
      </c>
      <c r="G98" s="16">
        <v>31410004111840</v>
      </c>
      <c r="H98" s="2" t="s">
        <v>122</v>
      </c>
    </row>
    <row r="99" spans="1:9" s="6" customFormat="1" x14ac:dyDescent="0.25">
      <c r="A99" s="2">
        <v>93</v>
      </c>
      <c r="B99" s="1" t="s">
        <v>133</v>
      </c>
      <c r="C99" s="1" t="str">
        <f t="shared" si="1"/>
        <v>18146182@student.hcmute.edu.vn</v>
      </c>
      <c r="D99" s="5">
        <v>18146182</v>
      </c>
      <c r="E99" s="2" t="s">
        <v>8</v>
      </c>
      <c r="F99" s="15">
        <v>1000000</v>
      </c>
      <c r="G99" s="16">
        <v>31410002903917</v>
      </c>
      <c r="H99" s="2" t="s">
        <v>122</v>
      </c>
    </row>
    <row r="100" spans="1:9" s="6" customFormat="1" x14ac:dyDescent="0.25">
      <c r="A100" s="2">
        <v>94</v>
      </c>
      <c r="B100" s="1" t="s">
        <v>131</v>
      </c>
      <c r="C100" s="1" t="str">
        <f t="shared" si="1"/>
        <v>20147053@student.hcmute.edu.vn</v>
      </c>
      <c r="D100" s="5">
        <v>20147053</v>
      </c>
      <c r="E100" s="2" t="s">
        <v>8</v>
      </c>
      <c r="F100" s="15">
        <v>1000000</v>
      </c>
      <c r="G100" s="16">
        <v>31410003932899</v>
      </c>
      <c r="H100" s="2" t="s">
        <v>130</v>
      </c>
    </row>
    <row r="101" spans="1:9" s="6" customFormat="1" x14ac:dyDescent="0.25">
      <c r="A101" s="2">
        <v>95</v>
      </c>
      <c r="B101" s="1" t="s">
        <v>38</v>
      </c>
      <c r="C101" s="1" t="str">
        <f t="shared" si="1"/>
        <v>18151241@student.hcmute.edu.vn</v>
      </c>
      <c r="D101" s="5">
        <v>18151241</v>
      </c>
      <c r="E101" s="2" t="s">
        <v>14</v>
      </c>
      <c r="F101" s="15">
        <v>1000000</v>
      </c>
      <c r="G101" s="16">
        <v>31410004113758</v>
      </c>
      <c r="H101" s="2" t="s">
        <v>40</v>
      </c>
    </row>
    <row r="102" spans="1:9" s="6" customFormat="1" x14ac:dyDescent="0.25">
      <c r="A102" s="2">
        <v>96</v>
      </c>
      <c r="B102" s="1" t="s">
        <v>39</v>
      </c>
      <c r="C102" s="1" t="str">
        <f t="shared" si="1"/>
        <v>16104096@student.hcmute.edu.vn</v>
      </c>
      <c r="D102" s="5">
        <v>16104096</v>
      </c>
      <c r="E102" s="2" t="s">
        <v>12</v>
      </c>
      <c r="F102" s="15">
        <v>1000000</v>
      </c>
      <c r="G102" s="16">
        <v>31410003678847</v>
      </c>
      <c r="H102" s="2" t="s">
        <v>40</v>
      </c>
    </row>
    <row r="103" spans="1:9" s="6" customFormat="1" x14ac:dyDescent="0.25">
      <c r="A103" s="2">
        <v>97</v>
      </c>
      <c r="B103" s="1" t="s">
        <v>42</v>
      </c>
      <c r="C103" s="1" t="str">
        <f t="shared" si="1"/>
        <v>19145077@student.hcmute.edu.vn</v>
      </c>
      <c r="D103" s="5">
        <v>19145077</v>
      </c>
      <c r="E103" s="2" t="s">
        <v>8</v>
      </c>
      <c r="F103" s="15">
        <v>1000000</v>
      </c>
      <c r="G103" s="11">
        <v>31410004097834</v>
      </c>
      <c r="H103" s="2" t="s">
        <v>43</v>
      </c>
    </row>
    <row r="104" spans="1:9" s="6" customFormat="1" x14ac:dyDescent="0.25">
      <c r="A104" s="2">
        <v>98</v>
      </c>
      <c r="B104" s="1" t="s">
        <v>66</v>
      </c>
      <c r="C104" s="1" t="str">
        <f t="shared" si="1"/>
        <v>19145437@student.hcmute.edu.vn</v>
      </c>
      <c r="D104" s="5">
        <v>19145437</v>
      </c>
      <c r="E104" s="2" t="s">
        <v>10</v>
      </c>
      <c r="F104" s="15">
        <v>1000000</v>
      </c>
      <c r="G104" s="16">
        <v>31410004106730</v>
      </c>
      <c r="H104" s="2" t="s">
        <v>122</v>
      </c>
    </row>
    <row r="105" spans="1:9" s="6" customFormat="1" x14ac:dyDescent="0.25">
      <c r="A105" s="2">
        <v>99</v>
      </c>
      <c r="B105" s="1" t="s">
        <v>77</v>
      </c>
      <c r="C105" s="1" t="str">
        <f t="shared" si="1"/>
        <v>19125217@student.hcmute.edu.vn</v>
      </c>
      <c r="D105" s="5">
        <v>19125217</v>
      </c>
      <c r="E105" s="2" t="s">
        <v>11</v>
      </c>
      <c r="F105" s="15">
        <v>1000000</v>
      </c>
      <c r="G105" s="16">
        <v>31410003424651</v>
      </c>
      <c r="H105" s="2" t="s">
        <v>122</v>
      </c>
    </row>
    <row r="106" spans="1:9" s="6" customFormat="1" x14ac:dyDescent="0.25">
      <c r="A106" s="2">
        <v>100</v>
      </c>
      <c r="B106" s="1" t="s">
        <v>78</v>
      </c>
      <c r="C106" s="1" t="str">
        <f>D106&amp;"@student.hcmute.edu.vn"</f>
        <v>19151301@student.hcmute.edu.vn</v>
      </c>
      <c r="D106" s="5">
        <v>19151301</v>
      </c>
      <c r="E106" s="2" t="s">
        <v>14</v>
      </c>
      <c r="F106" s="15">
        <v>1000000</v>
      </c>
      <c r="G106" s="10">
        <v>31410003403270</v>
      </c>
      <c r="H106" s="2" t="s">
        <v>122</v>
      </c>
    </row>
    <row r="107" spans="1:9" s="6" customFormat="1" x14ac:dyDescent="0.25">
      <c r="A107" s="2">
        <v>101</v>
      </c>
      <c r="B107" s="1" t="s">
        <v>80</v>
      </c>
      <c r="C107" s="1" t="str">
        <f t="shared" si="1"/>
        <v>20149051@student.hcmute.edu.vn</v>
      </c>
      <c r="D107" s="5">
        <v>20149051</v>
      </c>
      <c r="E107" s="2" t="s">
        <v>15</v>
      </c>
      <c r="F107" s="15">
        <v>1000000</v>
      </c>
      <c r="G107" s="16">
        <v>31410003934619</v>
      </c>
      <c r="H107" s="2" t="s">
        <v>122</v>
      </c>
    </row>
    <row r="108" spans="1:9" s="6" customFormat="1" x14ac:dyDescent="0.25">
      <c r="A108" s="2">
        <v>102</v>
      </c>
      <c r="B108" s="1" t="s">
        <v>103</v>
      </c>
      <c r="C108" s="1" t="str">
        <f t="shared" si="1"/>
        <v>17143084@student.hcmute.edu.vn</v>
      </c>
      <c r="D108" s="5">
        <v>17143084</v>
      </c>
      <c r="E108" s="2" t="s">
        <v>8</v>
      </c>
      <c r="F108" s="15">
        <v>1000000</v>
      </c>
      <c r="G108" s="18">
        <v>31410003043737</v>
      </c>
      <c r="H108" s="2" t="s">
        <v>122</v>
      </c>
      <c r="I108" s="13"/>
    </row>
    <row r="109" spans="1:9" s="6" customFormat="1" x14ac:dyDescent="0.25">
      <c r="A109" s="2">
        <v>103</v>
      </c>
      <c r="B109" s="1" t="s">
        <v>104</v>
      </c>
      <c r="C109" s="1" t="str">
        <f>D109&amp;"@student.hcmute.edu.vn"</f>
        <v>19143208@student.hcmute.edu.vn</v>
      </c>
      <c r="D109" s="5">
        <v>19143208</v>
      </c>
      <c r="E109" s="2" t="s">
        <v>12</v>
      </c>
      <c r="F109" s="15">
        <v>1000000</v>
      </c>
      <c r="G109" s="18">
        <v>31410004134096</v>
      </c>
      <c r="H109" s="2" t="s">
        <v>122</v>
      </c>
      <c r="I109" s="13"/>
    </row>
    <row r="110" spans="1:9" s="6" customFormat="1" x14ac:dyDescent="0.25">
      <c r="A110" s="2">
        <v>104</v>
      </c>
      <c r="B110" s="1" t="s">
        <v>105</v>
      </c>
      <c r="C110" s="1" t="str">
        <f t="shared" si="1"/>
        <v>19110221@student.hcmute.edu.vn</v>
      </c>
      <c r="D110" s="5">
        <v>19110221</v>
      </c>
      <c r="E110" s="2" t="s">
        <v>8</v>
      </c>
      <c r="F110" s="15">
        <v>1000000</v>
      </c>
      <c r="G110" s="16">
        <v>31410003418654</v>
      </c>
      <c r="H110" s="2" t="s">
        <v>122</v>
      </c>
    </row>
    <row r="111" spans="1:9" s="6" customFormat="1" x14ac:dyDescent="0.25">
      <c r="A111" s="2">
        <v>105</v>
      </c>
      <c r="B111" s="1" t="s">
        <v>106</v>
      </c>
      <c r="C111" s="1" t="str">
        <f t="shared" si="1"/>
        <v>19146427@student.hcmute.edu.vn</v>
      </c>
      <c r="D111" s="5">
        <v>19146427</v>
      </c>
      <c r="E111" s="2" t="s">
        <v>12</v>
      </c>
      <c r="F111" s="15">
        <v>1000000</v>
      </c>
      <c r="G111" s="16">
        <v>31410004133880</v>
      </c>
      <c r="H111" s="2" t="s">
        <v>122</v>
      </c>
      <c r="I111" s="13"/>
    </row>
    <row r="112" spans="1:9" s="6" customFormat="1" x14ac:dyDescent="0.25">
      <c r="A112" s="2">
        <v>106</v>
      </c>
      <c r="B112" s="1" t="s">
        <v>107</v>
      </c>
      <c r="C112" s="1" t="str">
        <f t="shared" si="1"/>
        <v>19109164@student.hcmute.edu.vn</v>
      </c>
      <c r="D112" s="5">
        <v>19109164</v>
      </c>
      <c r="E112" s="2" t="s">
        <v>13</v>
      </c>
      <c r="F112" s="15">
        <v>1000000</v>
      </c>
      <c r="G112" s="11">
        <v>31410004097384</v>
      </c>
      <c r="H112" s="2" t="s">
        <v>122</v>
      </c>
    </row>
    <row r="113" spans="1:8" s="6" customFormat="1" x14ac:dyDescent="0.25">
      <c r="A113" s="2">
        <v>107</v>
      </c>
      <c r="B113" s="1" t="s">
        <v>108</v>
      </c>
      <c r="C113" s="1" t="str">
        <f>D113&amp;"@student.hcmute.edu.vn"</f>
        <v>16142479@student.hcmute.edu.vn</v>
      </c>
      <c r="D113" s="5">
        <v>16142479</v>
      </c>
      <c r="E113" s="2" t="s">
        <v>14</v>
      </c>
      <c r="F113" s="15">
        <v>1000000</v>
      </c>
      <c r="G113" s="11">
        <v>31410004127607</v>
      </c>
      <c r="H113" s="2" t="s">
        <v>122</v>
      </c>
    </row>
    <row r="114" spans="1:8" s="6" customFormat="1" x14ac:dyDescent="0.25">
      <c r="A114" s="2">
        <v>108</v>
      </c>
      <c r="B114" s="1" t="s">
        <v>109</v>
      </c>
      <c r="C114" s="1" t="str">
        <f t="shared" si="1"/>
        <v>19145500@student.hcmute.edu.vn</v>
      </c>
      <c r="D114" s="5">
        <v>19145500</v>
      </c>
      <c r="E114" s="2" t="s">
        <v>10</v>
      </c>
      <c r="F114" s="15">
        <v>1000000</v>
      </c>
      <c r="G114" s="16">
        <v>31410004106749</v>
      </c>
      <c r="H114" s="2" t="s">
        <v>122</v>
      </c>
    </row>
    <row r="115" spans="1:8" s="6" customFormat="1" x14ac:dyDescent="0.25">
      <c r="A115" s="2">
        <v>109</v>
      </c>
      <c r="B115" s="1" t="s">
        <v>110</v>
      </c>
      <c r="C115" s="1" t="str">
        <f t="shared" si="1"/>
        <v>19146346@student.hcmute.edu.vn</v>
      </c>
      <c r="D115" s="5">
        <v>19146346</v>
      </c>
      <c r="E115" s="2" t="s">
        <v>12</v>
      </c>
      <c r="F115" s="15">
        <v>1000000</v>
      </c>
      <c r="G115" s="16">
        <v>31410004111381</v>
      </c>
      <c r="H115" s="2" t="s">
        <v>122</v>
      </c>
    </row>
    <row r="116" spans="1:8" s="6" customFormat="1" x14ac:dyDescent="0.25">
      <c r="A116" s="2">
        <v>110</v>
      </c>
      <c r="B116" s="1" t="s">
        <v>111</v>
      </c>
      <c r="C116" s="1" t="str">
        <f t="shared" si="1"/>
        <v>19149211@student.hcmute.edu.vn</v>
      </c>
      <c r="D116" s="5">
        <v>19149211</v>
      </c>
      <c r="E116" s="2" t="s">
        <v>8</v>
      </c>
      <c r="F116" s="15">
        <v>1000000</v>
      </c>
      <c r="G116" s="16">
        <v>31410003411705</v>
      </c>
      <c r="H116" s="2" t="s">
        <v>122</v>
      </c>
    </row>
    <row r="117" spans="1:8" s="6" customFormat="1" x14ac:dyDescent="0.25">
      <c r="A117" s="2">
        <v>111</v>
      </c>
      <c r="B117" s="1" t="s">
        <v>112</v>
      </c>
      <c r="C117" s="1" t="str">
        <f t="shared" si="1"/>
        <v>19144244@student.hcmute.edu.vn</v>
      </c>
      <c r="D117" s="5">
        <v>19144244</v>
      </c>
      <c r="E117" s="2" t="s">
        <v>12</v>
      </c>
      <c r="F117" s="15">
        <v>1000000</v>
      </c>
      <c r="G117" s="16">
        <v>31410004111479</v>
      </c>
      <c r="H117" s="2" t="s">
        <v>122</v>
      </c>
    </row>
    <row r="118" spans="1:8" s="6" customFormat="1" x14ac:dyDescent="0.25">
      <c r="A118" s="2">
        <v>112</v>
      </c>
      <c r="B118" s="1" t="s">
        <v>113</v>
      </c>
      <c r="C118" s="1" t="str">
        <f t="shared" si="1"/>
        <v>17110305@student.hcmute.edu.vn</v>
      </c>
      <c r="D118" s="5">
        <v>17110305</v>
      </c>
      <c r="E118" s="2" t="s">
        <v>9</v>
      </c>
      <c r="F118" s="15">
        <v>1000000</v>
      </c>
      <c r="G118" s="16">
        <v>31410002578184</v>
      </c>
      <c r="H118" s="2" t="s">
        <v>122</v>
      </c>
    </row>
    <row r="119" spans="1:8" s="6" customFormat="1" x14ac:dyDescent="0.25">
      <c r="A119" s="2">
        <v>113</v>
      </c>
      <c r="B119" s="1" t="s">
        <v>114</v>
      </c>
      <c r="C119" s="1" t="str">
        <f t="shared" si="1"/>
        <v>19126115@student.hcmute.edu.vn</v>
      </c>
      <c r="D119" s="5">
        <v>19126115</v>
      </c>
      <c r="E119" s="2" t="s">
        <v>11</v>
      </c>
      <c r="F119" s="15">
        <v>1000000</v>
      </c>
      <c r="G119" s="11">
        <v>31410004103467</v>
      </c>
      <c r="H119" s="2" t="s">
        <v>122</v>
      </c>
    </row>
    <row r="120" spans="1:8" s="6" customFormat="1" x14ac:dyDescent="0.25">
      <c r="A120" s="2">
        <v>114</v>
      </c>
      <c r="B120" s="1" t="s">
        <v>115</v>
      </c>
      <c r="C120" s="1" t="str">
        <f t="shared" si="1"/>
        <v>19143211@student.hcmute.edu.vn</v>
      </c>
      <c r="D120" s="5">
        <v>19143211</v>
      </c>
      <c r="E120" s="2" t="s">
        <v>12</v>
      </c>
      <c r="F120" s="15">
        <v>1000000</v>
      </c>
      <c r="G120" s="16">
        <v>31410004111114</v>
      </c>
      <c r="H120" s="2" t="s">
        <v>122</v>
      </c>
    </row>
    <row r="121" spans="1:8" s="6" customFormat="1" x14ac:dyDescent="0.25">
      <c r="A121" s="2">
        <v>115</v>
      </c>
      <c r="B121" s="1" t="s">
        <v>116</v>
      </c>
      <c r="C121" s="1" t="str">
        <f t="shared" si="1"/>
        <v>19147070@student.hcmute.edu.vn</v>
      </c>
      <c r="D121" s="5">
        <v>19147070</v>
      </c>
      <c r="E121" s="2" t="s">
        <v>8</v>
      </c>
      <c r="F121" s="15">
        <v>1000000</v>
      </c>
      <c r="G121" s="16">
        <v>31410004111415</v>
      </c>
      <c r="H121" s="2" t="s">
        <v>122</v>
      </c>
    </row>
    <row r="122" spans="1:8" s="6" customFormat="1" x14ac:dyDescent="0.25">
      <c r="A122" s="2">
        <v>116</v>
      </c>
      <c r="B122" s="1" t="s">
        <v>117</v>
      </c>
      <c r="C122" s="1" t="str">
        <f t="shared" si="1"/>
        <v>19146318@student.hcmute.edu.vn</v>
      </c>
      <c r="D122" s="5">
        <v>19146318</v>
      </c>
      <c r="E122" s="2" t="s">
        <v>12</v>
      </c>
      <c r="F122" s="15">
        <v>1000000</v>
      </c>
      <c r="G122" s="11">
        <v>31410004097463</v>
      </c>
      <c r="H122" s="2" t="s">
        <v>122</v>
      </c>
    </row>
    <row r="123" spans="1:8" s="6" customFormat="1" x14ac:dyDescent="0.25">
      <c r="A123" s="2">
        <v>117</v>
      </c>
      <c r="B123" s="1" t="s">
        <v>118</v>
      </c>
      <c r="C123" s="1" t="str">
        <f t="shared" si="1"/>
        <v>19146214@student.hcmute.edu.vn</v>
      </c>
      <c r="D123" s="5">
        <v>19146214</v>
      </c>
      <c r="E123" s="2" t="s">
        <v>8</v>
      </c>
      <c r="F123" s="15">
        <v>1000000</v>
      </c>
      <c r="G123" s="16">
        <v>31410004111372</v>
      </c>
      <c r="H123" s="2" t="s">
        <v>122</v>
      </c>
    </row>
    <row r="124" spans="1:8" s="6" customFormat="1" x14ac:dyDescent="0.25">
      <c r="A124" s="2">
        <v>118</v>
      </c>
      <c r="B124" s="1" t="s">
        <v>119</v>
      </c>
      <c r="C124" s="1" t="str">
        <f t="shared" ref="C124:C128" si="2">D124&amp;"@student.hcmute.edu.vn"</f>
        <v>19126086@student.hcmute.edu.vn</v>
      </c>
      <c r="D124" s="5">
        <v>19126086</v>
      </c>
      <c r="E124" s="2" t="s">
        <v>11</v>
      </c>
      <c r="F124" s="15">
        <v>1000000</v>
      </c>
      <c r="G124" s="16">
        <v>31410004111336</v>
      </c>
      <c r="H124" s="2" t="s">
        <v>122</v>
      </c>
    </row>
    <row r="125" spans="1:8" s="6" customFormat="1" x14ac:dyDescent="0.25">
      <c r="A125" s="2">
        <v>119</v>
      </c>
      <c r="B125" s="1" t="s">
        <v>120</v>
      </c>
      <c r="C125" s="1" t="str">
        <f t="shared" si="2"/>
        <v>19143356@student.hcmute.edu.vn</v>
      </c>
      <c r="D125" s="5">
        <v>19143356</v>
      </c>
      <c r="E125" s="2" t="s">
        <v>12</v>
      </c>
      <c r="F125" s="15">
        <v>1000000</v>
      </c>
      <c r="G125" s="16">
        <v>31410004091049</v>
      </c>
      <c r="H125" s="2" t="s">
        <v>122</v>
      </c>
    </row>
    <row r="126" spans="1:8" s="6" customFormat="1" x14ac:dyDescent="0.25">
      <c r="A126" s="2">
        <v>120</v>
      </c>
      <c r="B126" s="1" t="s">
        <v>121</v>
      </c>
      <c r="C126" s="1" t="str">
        <f t="shared" si="2"/>
        <v>16144293@student.hcmute.edu.vn</v>
      </c>
      <c r="D126" s="5">
        <v>16144293</v>
      </c>
      <c r="E126" s="2" t="s">
        <v>12</v>
      </c>
      <c r="F126" s="15">
        <v>1000000</v>
      </c>
      <c r="G126" s="16">
        <v>31410004111345</v>
      </c>
      <c r="H126" s="2" t="s">
        <v>122</v>
      </c>
    </row>
    <row r="127" spans="1:8" s="6" customFormat="1" x14ac:dyDescent="0.25">
      <c r="A127" s="2">
        <v>121</v>
      </c>
      <c r="B127" s="1" t="s">
        <v>137</v>
      </c>
      <c r="C127" s="1" t="str">
        <f t="shared" si="2"/>
        <v>18124065@student.hcmute.edu.vn</v>
      </c>
      <c r="D127" s="5">
        <v>18124065</v>
      </c>
      <c r="E127" s="2" t="s">
        <v>8</v>
      </c>
      <c r="F127" s="15">
        <v>1000000</v>
      </c>
      <c r="G127" s="16">
        <v>31410004113916</v>
      </c>
      <c r="H127" s="2" t="s">
        <v>122</v>
      </c>
    </row>
    <row r="128" spans="1:8" s="6" customFormat="1" x14ac:dyDescent="0.25">
      <c r="A128" s="2">
        <v>122</v>
      </c>
      <c r="B128" s="1" t="s">
        <v>143</v>
      </c>
      <c r="C128" s="1" t="str">
        <f t="shared" si="2"/>
        <v>19132052@student.hcmute.edu.vn</v>
      </c>
      <c r="D128" s="5">
        <v>19132052</v>
      </c>
      <c r="E128" s="2" t="s">
        <v>11</v>
      </c>
      <c r="F128" s="15">
        <v>1000000</v>
      </c>
      <c r="G128" s="16">
        <v>31410004111451</v>
      </c>
      <c r="H128" s="2" t="s">
        <v>122</v>
      </c>
    </row>
    <row r="129" spans="1:9" s="6" customFormat="1" x14ac:dyDescent="0.25">
      <c r="A129" s="35" t="s">
        <v>141</v>
      </c>
      <c r="B129" s="35"/>
      <c r="C129" s="35"/>
      <c r="D129" s="35"/>
      <c r="E129" s="35"/>
      <c r="F129" s="23">
        <f>SUM(F7:F128)</f>
        <v>122000000</v>
      </c>
      <c r="G129" s="24"/>
      <c r="H129" s="25"/>
    </row>
    <row r="130" spans="1:9" s="6" customFormat="1" x14ac:dyDescent="0.25">
      <c r="D130" s="26"/>
      <c r="G130" s="9"/>
    </row>
    <row r="131" spans="1:9" s="6" customFormat="1" ht="17.25" x14ac:dyDescent="0.3">
      <c r="A131" s="36" t="s">
        <v>142</v>
      </c>
      <c r="B131" s="36"/>
      <c r="C131" s="36"/>
      <c r="D131" s="36"/>
      <c r="E131" s="36"/>
      <c r="F131" s="36"/>
      <c r="G131" s="36"/>
      <c r="H131" s="36"/>
    </row>
    <row r="132" spans="1:9" s="6" customFormat="1" x14ac:dyDescent="0.25">
      <c r="D132" s="26"/>
      <c r="E132" s="19"/>
      <c r="F132" s="19"/>
      <c r="G132" s="9"/>
    </row>
    <row r="133" spans="1:9" s="6" customFormat="1" x14ac:dyDescent="0.25">
      <c r="D133" s="26"/>
      <c r="E133" s="19"/>
      <c r="F133" s="19"/>
      <c r="G133" s="9"/>
    </row>
    <row r="134" spans="1:9" s="6" customFormat="1" x14ac:dyDescent="0.25">
      <c r="D134" s="26"/>
      <c r="G134" s="9"/>
    </row>
    <row r="135" spans="1:9" s="6" customFormat="1" x14ac:dyDescent="0.25">
      <c r="D135" s="26"/>
      <c r="G135" s="9"/>
    </row>
    <row r="136" spans="1:9" s="6" customFormat="1" x14ac:dyDescent="0.25">
      <c r="D136" s="26"/>
      <c r="E136" s="19"/>
      <c r="F136" s="19"/>
      <c r="G136" s="9"/>
    </row>
    <row r="137" spans="1:9" x14ac:dyDescent="0.25">
      <c r="D137" s="26"/>
      <c r="E137" s="19"/>
      <c r="F137" s="19"/>
      <c r="G137" s="9"/>
      <c r="I137" s="4"/>
    </row>
    <row r="138" spans="1:9" x14ac:dyDescent="0.25">
      <c r="D138" s="26"/>
      <c r="E138" s="19"/>
      <c r="F138" s="19"/>
      <c r="G138" s="9"/>
      <c r="I138" s="4"/>
    </row>
    <row r="139" spans="1:9" x14ac:dyDescent="0.25">
      <c r="D139" s="26"/>
      <c r="E139" s="19"/>
      <c r="F139" s="19"/>
      <c r="G139" s="9"/>
      <c r="I139" s="4"/>
    </row>
    <row r="140" spans="1:9" x14ac:dyDescent="0.25">
      <c r="D140" s="26"/>
      <c r="E140" s="19"/>
      <c r="F140" s="19"/>
      <c r="G140" s="9"/>
      <c r="I140" s="4"/>
    </row>
    <row r="141" spans="1:9" x14ac:dyDescent="0.25">
      <c r="D141" s="26"/>
      <c r="G141" s="9"/>
      <c r="I141" s="4"/>
    </row>
    <row r="142" spans="1:9" x14ac:dyDescent="0.25">
      <c r="D142" s="26"/>
      <c r="E142" s="20"/>
      <c r="F142" s="20"/>
      <c r="G142" s="9"/>
      <c r="I142" s="4"/>
    </row>
    <row r="143" spans="1:9" x14ac:dyDescent="0.25">
      <c r="D143" s="26"/>
      <c r="E143" s="19"/>
      <c r="F143" s="19"/>
      <c r="G143" s="9"/>
      <c r="I143" s="4"/>
    </row>
    <row r="144" spans="1:9" x14ac:dyDescent="0.25">
      <c r="D144" s="26"/>
      <c r="E144" s="19"/>
      <c r="F144" s="19"/>
      <c r="G144" s="9"/>
      <c r="I144" s="4"/>
    </row>
    <row r="145" spans="4:9" x14ac:dyDescent="0.25">
      <c r="D145" s="26"/>
      <c r="E145" s="19"/>
      <c r="F145" s="19"/>
      <c r="G145" s="9"/>
      <c r="I145" s="4"/>
    </row>
    <row r="146" spans="4:9" x14ac:dyDescent="0.25">
      <c r="D146" s="26"/>
      <c r="E146" s="19"/>
      <c r="F146" s="19"/>
      <c r="G146" s="9"/>
      <c r="I146" s="4"/>
    </row>
    <row r="147" spans="4:9" x14ac:dyDescent="0.25">
      <c r="D147" s="26"/>
      <c r="G147" s="9"/>
      <c r="I147" s="4"/>
    </row>
    <row r="148" spans="4:9" x14ac:dyDescent="0.25">
      <c r="D148" s="26"/>
      <c r="G148" s="9"/>
      <c r="I148" s="4"/>
    </row>
    <row r="149" spans="4:9" x14ac:dyDescent="0.25">
      <c r="D149" s="26"/>
      <c r="E149" s="19"/>
      <c r="F149" s="19"/>
      <c r="G149" s="9"/>
      <c r="I149" s="4"/>
    </row>
    <row r="150" spans="4:9" x14ac:dyDescent="0.25">
      <c r="D150" s="26"/>
      <c r="E150" s="19"/>
      <c r="F150" s="19"/>
      <c r="G150" s="9"/>
      <c r="I150" s="4"/>
    </row>
    <row r="151" spans="4:9" x14ac:dyDescent="0.25">
      <c r="D151" s="26"/>
      <c r="E151" s="19"/>
      <c r="F151" s="19"/>
      <c r="G151" s="9"/>
      <c r="I151" s="4"/>
    </row>
    <row r="152" spans="4:9" x14ac:dyDescent="0.25">
      <c r="D152" s="26"/>
      <c r="G152" s="9"/>
      <c r="I152" s="4"/>
    </row>
    <row r="153" spans="4:9" x14ac:dyDescent="0.25">
      <c r="D153" s="26"/>
      <c r="E153" s="19"/>
      <c r="F153" s="19"/>
      <c r="G153" s="9"/>
      <c r="I153" s="4"/>
    </row>
    <row r="154" spans="4:9" x14ac:dyDescent="0.25">
      <c r="D154" s="26"/>
      <c r="E154" s="19"/>
      <c r="F154" s="19"/>
      <c r="G154" s="9"/>
      <c r="I154" s="4"/>
    </row>
    <row r="155" spans="4:9" x14ac:dyDescent="0.25">
      <c r="D155" s="26"/>
      <c r="E155" s="19"/>
      <c r="F155" s="19"/>
      <c r="G155" s="9"/>
      <c r="I155" s="4"/>
    </row>
    <row r="156" spans="4:9" x14ac:dyDescent="0.25">
      <c r="D156" s="26"/>
      <c r="E156" s="19"/>
      <c r="F156" s="19"/>
      <c r="G156" s="9"/>
      <c r="I156" s="4"/>
    </row>
    <row r="157" spans="4:9" x14ac:dyDescent="0.25">
      <c r="D157" s="26"/>
      <c r="E157" s="19"/>
      <c r="F157" s="19"/>
      <c r="G157" s="9"/>
      <c r="I157" s="4"/>
    </row>
    <row r="158" spans="4:9" x14ac:dyDescent="0.25">
      <c r="D158" s="26"/>
      <c r="E158" s="19"/>
      <c r="F158" s="19"/>
      <c r="G158" s="9"/>
      <c r="I158" s="4"/>
    </row>
    <row r="159" spans="4:9" x14ac:dyDescent="0.25">
      <c r="D159" s="26"/>
      <c r="G159" s="9"/>
      <c r="I159" s="4"/>
    </row>
    <row r="160" spans="4:9" x14ac:dyDescent="0.25">
      <c r="D160" s="26"/>
      <c r="G160" s="9"/>
      <c r="I160" s="4"/>
    </row>
    <row r="161" spans="4:9" x14ac:dyDescent="0.25">
      <c r="D161" s="26"/>
      <c r="G161" s="9"/>
      <c r="I161" s="4"/>
    </row>
    <row r="162" spans="4:9" x14ac:dyDescent="0.25">
      <c r="D162" s="26"/>
      <c r="G162" s="9"/>
      <c r="I162" s="4"/>
    </row>
    <row r="163" spans="4:9" x14ac:dyDescent="0.25">
      <c r="D163" s="26"/>
      <c r="G163" s="9"/>
      <c r="I163" s="4"/>
    </row>
    <row r="164" spans="4:9" x14ac:dyDescent="0.25">
      <c r="D164" s="26"/>
      <c r="G164" s="9"/>
      <c r="I164" s="4"/>
    </row>
    <row r="165" spans="4:9" x14ac:dyDescent="0.25">
      <c r="D165" s="26"/>
      <c r="G165" s="9"/>
      <c r="I165" s="4"/>
    </row>
    <row r="166" spans="4:9" x14ac:dyDescent="0.25">
      <c r="D166" s="26"/>
      <c r="G166" s="9"/>
      <c r="I166" s="4"/>
    </row>
    <row r="167" spans="4:9" x14ac:dyDescent="0.25">
      <c r="D167" s="26"/>
      <c r="G167" s="9"/>
      <c r="I167" s="4"/>
    </row>
    <row r="168" spans="4:9" x14ac:dyDescent="0.25">
      <c r="D168" s="26"/>
      <c r="E168" s="19"/>
      <c r="F168" s="19"/>
      <c r="G168" s="9"/>
      <c r="I168" s="4"/>
    </row>
    <row r="169" spans="4:9" x14ac:dyDescent="0.25">
      <c r="D169" s="26"/>
      <c r="E169" s="19"/>
      <c r="F169" s="19"/>
      <c r="G169" s="9"/>
      <c r="I169" s="4"/>
    </row>
    <row r="170" spans="4:9" x14ac:dyDescent="0.25">
      <c r="D170" s="26"/>
      <c r="G170" s="9"/>
      <c r="I170" s="4"/>
    </row>
    <row r="171" spans="4:9" x14ac:dyDescent="0.25">
      <c r="D171" s="26"/>
      <c r="G171" s="9"/>
      <c r="I171" s="4"/>
    </row>
    <row r="172" spans="4:9" x14ac:dyDescent="0.25">
      <c r="D172" s="26"/>
      <c r="G172" s="9"/>
      <c r="I172" s="4"/>
    </row>
    <row r="173" spans="4:9" x14ac:dyDescent="0.25">
      <c r="D173" s="26"/>
      <c r="G173" s="9"/>
      <c r="I173" s="4"/>
    </row>
    <row r="174" spans="4:9" x14ac:dyDescent="0.25">
      <c r="D174" s="26"/>
      <c r="G174" s="9"/>
      <c r="I174" s="4"/>
    </row>
    <row r="175" spans="4:9" x14ac:dyDescent="0.25">
      <c r="D175" s="26"/>
      <c r="G175" s="9"/>
      <c r="I175" s="4"/>
    </row>
    <row r="176" spans="4:9" x14ac:dyDescent="0.25">
      <c r="D176" s="26"/>
      <c r="G176" s="9"/>
      <c r="I176" s="4"/>
    </row>
    <row r="177" spans="4:9" x14ac:dyDescent="0.25">
      <c r="D177" s="26"/>
      <c r="E177" s="19"/>
      <c r="F177" s="19"/>
      <c r="G177" s="9"/>
      <c r="I177" s="4"/>
    </row>
  </sheetData>
  <autoFilter ref="A6:H177"/>
  <mergeCells count="4">
    <mergeCell ref="A3:H3"/>
    <mergeCell ref="A4:H4"/>
    <mergeCell ref="A129:E129"/>
    <mergeCell ref="A131:H131"/>
  </mergeCells>
  <conditionalFormatting sqref="D7:D14">
    <cfRule type="duplicateValues" dxfId="70" priority="92"/>
  </conditionalFormatting>
  <conditionalFormatting sqref="B24">
    <cfRule type="duplicateValues" dxfId="69" priority="88"/>
  </conditionalFormatting>
  <conditionalFormatting sqref="D24">
    <cfRule type="duplicateValues" dxfId="68" priority="87"/>
  </conditionalFormatting>
  <conditionalFormatting sqref="B37">
    <cfRule type="duplicateValues" dxfId="67" priority="84"/>
  </conditionalFormatting>
  <conditionalFormatting sqref="D37">
    <cfRule type="duplicateValues" dxfId="66" priority="83"/>
  </conditionalFormatting>
  <conditionalFormatting sqref="D37">
    <cfRule type="duplicateValues" dxfId="65" priority="82"/>
  </conditionalFormatting>
  <conditionalFormatting sqref="B38">
    <cfRule type="duplicateValues" dxfId="64" priority="80"/>
  </conditionalFormatting>
  <conditionalFormatting sqref="D38">
    <cfRule type="duplicateValues" dxfId="63" priority="81"/>
  </conditionalFormatting>
  <conditionalFormatting sqref="D94">
    <cfRule type="duplicateValues" dxfId="62" priority="75"/>
  </conditionalFormatting>
  <conditionalFormatting sqref="D94">
    <cfRule type="duplicateValues" dxfId="61" priority="76"/>
  </conditionalFormatting>
  <conditionalFormatting sqref="D94">
    <cfRule type="duplicateValues" dxfId="60" priority="77"/>
  </conditionalFormatting>
  <conditionalFormatting sqref="B98">
    <cfRule type="duplicateValues" dxfId="59" priority="74"/>
  </conditionalFormatting>
  <conditionalFormatting sqref="D98">
    <cfRule type="duplicateValues" dxfId="58" priority="73"/>
  </conditionalFormatting>
  <conditionalFormatting sqref="D98">
    <cfRule type="duplicateValues" dxfId="57" priority="72"/>
  </conditionalFormatting>
  <conditionalFormatting sqref="B99">
    <cfRule type="duplicateValues" dxfId="56" priority="71"/>
  </conditionalFormatting>
  <conditionalFormatting sqref="D99">
    <cfRule type="duplicateValues" dxfId="55" priority="70"/>
  </conditionalFormatting>
  <conditionalFormatting sqref="D99">
    <cfRule type="duplicateValues" dxfId="54" priority="69"/>
  </conditionalFormatting>
  <conditionalFormatting sqref="B100">
    <cfRule type="duplicateValues" dxfId="53" priority="66"/>
  </conditionalFormatting>
  <conditionalFormatting sqref="D100">
    <cfRule type="duplicateValues" dxfId="52" priority="65"/>
  </conditionalFormatting>
  <conditionalFormatting sqref="B103">
    <cfRule type="duplicateValues" dxfId="51" priority="59"/>
  </conditionalFormatting>
  <conditionalFormatting sqref="D103">
    <cfRule type="duplicateValues" dxfId="50" priority="60"/>
  </conditionalFormatting>
  <conditionalFormatting sqref="D103">
    <cfRule type="duplicateValues" dxfId="49" priority="61"/>
  </conditionalFormatting>
  <conditionalFormatting sqref="B104">
    <cfRule type="duplicateValues" dxfId="48" priority="56"/>
  </conditionalFormatting>
  <conditionalFormatting sqref="D104">
    <cfRule type="duplicateValues" dxfId="47" priority="57"/>
  </conditionalFormatting>
  <conditionalFormatting sqref="D104">
    <cfRule type="duplicateValues" dxfId="46" priority="58"/>
  </conditionalFormatting>
  <conditionalFormatting sqref="B105">
    <cfRule type="duplicateValues" dxfId="45" priority="53"/>
  </conditionalFormatting>
  <conditionalFormatting sqref="D105">
    <cfRule type="duplicateValues" dxfId="44" priority="54"/>
  </conditionalFormatting>
  <conditionalFormatting sqref="D105">
    <cfRule type="duplicateValues" dxfId="43" priority="55"/>
  </conditionalFormatting>
  <conditionalFormatting sqref="B106">
    <cfRule type="duplicateValues" dxfId="42" priority="50"/>
  </conditionalFormatting>
  <conditionalFormatting sqref="D106">
    <cfRule type="duplicateValues" dxfId="41" priority="51"/>
  </conditionalFormatting>
  <conditionalFormatting sqref="D106">
    <cfRule type="duplicateValues" dxfId="40" priority="52"/>
  </conditionalFormatting>
  <conditionalFormatting sqref="B107">
    <cfRule type="duplicateValues" dxfId="39" priority="47"/>
  </conditionalFormatting>
  <conditionalFormatting sqref="D107">
    <cfRule type="duplicateValues" dxfId="38" priority="48"/>
  </conditionalFormatting>
  <conditionalFormatting sqref="D107">
    <cfRule type="duplicateValues" dxfId="37" priority="49"/>
  </conditionalFormatting>
  <conditionalFormatting sqref="D117:D128 D108:D115">
    <cfRule type="duplicateValues" dxfId="36" priority="45"/>
  </conditionalFormatting>
  <conditionalFormatting sqref="D108:D112">
    <cfRule type="duplicateValues" dxfId="35" priority="46"/>
  </conditionalFormatting>
  <conditionalFormatting sqref="B116">
    <cfRule type="duplicateValues" dxfId="34" priority="41"/>
  </conditionalFormatting>
  <conditionalFormatting sqref="D116">
    <cfRule type="duplicateValues" dxfId="33" priority="42"/>
  </conditionalFormatting>
  <conditionalFormatting sqref="D116">
    <cfRule type="duplicateValues" dxfId="32" priority="43"/>
  </conditionalFormatting>
  <conditionalFormatting sqref="B117:B128 B108:B115">
    <cfRule type="duplicateValues" dxfId="31" priority="554"/>
  </conditionalFormatting>
  <conditionalFormatting sqref="B97">
    <cfRule type="duplicateValues" dxfId="30" priority="22"/>
  </conditionalFormatting>
  <conditionalFormatting sqref="C97">
    <cfRule type="duplicateValues" dxfId="29" priority="21"/>
  </conditionalFormatting>
  <conditionalFormatting sqref="D97">
    <cfRule type="duplicateValues" dxfId="28" priority="24"/>
  </conditionalFormatting>
  <conditionalFormatting sqref="D97">
    <cfRule type="duplicateValues" dxfId="27" priority="23"/>
  </conditionalFormatting>
  <conditionalFormatting sqref="D97">
    <cfRule type="duplicateValues" dxfId="26" priority="25"/>
  </conditionalFormatting>
  <conditionalFormatting sqref="D97">
    <cfRule type="duplicateValues" dxfId="25" priority="20"/>
  </conditionalFormatting>
  <conditionalFormatting sqref="B7:C7 B8:B14">
    <cfRule type="duplicateValues" dxfId="24" priority="557"/>
  </conditionalFormatting>
  <conditionalFormatting sqref="D15">
    <cfRule type="duplicateValues" dxfId="23" priority="14"/>
  </conditionalFormatting>
  <conditionalFormatting sqref="B15">
    <cfRule type="duplicateValues" dxfId="22" priority="15"/>
  </conditionalFormatting>
  <conditionalFormatting sqref="D15">
    <cfRule type="duplicateValues" dxfId="21" priority="16"/>
  </conditionalFormatting>
  <conditionalFormatting sqref="D15">
    <cfRule type="duplicateValues" dxfId="20" priority="17"/>
  </conditionalFormatting>
  <conditionalFormatting sqref="D15">
    <cfRule type="duplicateValues" dxfId="19" priority="13"/>
  </conditionalFormatting>
  <conditionalFormatting sqref="C15">
    <cfRule type="duplicateValues" dxfId="18" priority="18"/>
  </conditionalFormatting>
  <conditionalFormatting sqref="D63">
    <cfRule type="duplicateValues" dxfId="17" priority="4"/>
  </conditionalFormatting>
  <conditionalFormatting sqref="B63">
    <cfRule type="duplicateValues" dxfId="16" priority="2"/>
  </conditionalFormatting>
  <conditionalFormatting sqref="D63">
    <cfRule type="duplicateValues" dxfId="15" priority="3"/>
  </conditionalFormatting>
  <conditionalFormatting sqref="D63">
    <cfRule type="duplicateValues" dxfId="14" priority="5"/>
  </conditionalFormatting>
  <conditionalFormatting sqref="D63">
    <cfRule type="duplicateValues" dxfId="13" priority="1"/>
  </conditionalFormatting>
  <conditionalFormatting sqref="C63">
    <cfRule type="duplicateValues" dxfId="12" priority="6"/>
  </conditionalFormatting>
  <conditionalFormatting sqref="B16:B23">
    <cfRule type="duplicateValues" dxfId="11" priority="577"/>
  </conditionalFormatting>
  <conditionalFormatting sqref="D16:D23">
    <cfRule type="duplicateValues" dxfId="10" priority="579"/>
  </conditionalFormatting>
  <conditionalFormatting sqref="B25:B36">
    <cfRule type="duplicateValues" dxfId="9" priority="591"/>
  </conditionalFormatting>
  <conditionalFormatting sqref="D25:D36">
    <cfRule type="duplicateValues" dxfId="8" priority="593"/>
  </conditionalFormatting>
  <conditionalFormatting sqref="D95:D96 D39:D62 D64:D93">
    <cfRule type="duplicateValues" dxfId="7" priority="650"/>
  </conditionalFormatting>
  <conditionalFormatting sqref="B64:B96 B39:B62">
    <cfRule type="duplicateValues" dxfId="6" priority="667"/>
  </conditionalFormatting>
  <conditionalFormatting sqref="D98:D100 D95:D96 D7:D14 D16:D62 D64:D93">
    <cfRule type="duplicateValues" dxfId="5" priority="668"/>
  </conditionalFormatting>
  <conditionalFormatting sqref="B101:B102">
    <cfRule type="duplicateValues" dxfId="4" priority="705"/>
  </conditionalFormatting>
  <conditionalFormatting sqref="D101:D102">
    <cfRule type="duplicateValues" dxfId="3" priority="706"/>
  </conditionalFormatting>
  <conditionalFormatting sqref="D98:D128 D7:D14 D16:D62 D64:D96">
    <cfRule type="duplicateValues" dxfId="2" priority="707"/>
  </conditionalFormatting>
  <conditionalFormatting sqref="D98:D128 D7:D14 D16:D62 D64:D96 D130 D132:D177">
    <cfRule type="duplicateValues" dxfId="1" priority="712"/>
  </conditionalFormatting>
  <conditionalFormatting sqref="C98:C128 C8:C14 C16:C62 C64:C96">
    <cfRule type="duplicateValues" dxfId="0" priority="717"/>
  </conditionalFormatting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Dot 2 chua co TK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AN-AN</dc:creator>
  <cp:lastModifiedBy>AN-AN</cp:lastModifiedBy>
  <cp:lastPrinted>2021-03-29T01:57:53Z</cp:lastPrinted>
  <dcterms:created xsi:type="dcterms:W3CDTF">2021-01-05T09:55:03Z</dcterms:created>
  <dcterms:modified xsi:type="dcterms:W3CDTF">2021-04-01T00:58:54Z</dcterms:modified>
</cp:coreProperties>
</file>